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90" yWindow="-90" windowWidth="15525" windowHeight="13065" tabRatio="601"/>
  </bookViews>
  <sheets>
    <sheet name="Home" sheetId="10" r:id="rId1"/>
    <sheet name="Participants" sheetId="11" r:id="rId2"/>
    <sheet name="Q2 2014" sheetId="1" r:id="rId3"/>
    <sheet name="FY 2014" sheetId="7" r:id="rId4"/>
    <sheet name="FY 2015" sheetId="24" r:id="rId5"/>
    <sheet name="FY 2016" sheetId="25" r:id="rId6"/>
    <sheet name="FY 2017" sheetId="26" r:id="rId7"/>
  </sheets>
  <definedNames>
    <definedName name="_xlnm.Print_Area" localSheetId="3">'FY 2014'!$A$1:$J$69</definedName>
    <definedName name="_xlnm.Print_Area" localSheetId="4">'FY 2015'!$A$1:$I$69</definedName>
    <definedName name="_xlnm.Print_Area" localSheetId="5">'FY 2016'!$A$1:$I$69</definedName>
    <definedName name="_xlnm.Print_Area" localSheetId="6">'FY 2017'!$A$1:$I$69</definedName>
    <definedName name="_xlnm.Print_Area" localSheetId="0">Home!$A$1:$AB$48</definedName>
    <definedName name="_xlnm.Print_Area" localSheetId="1">Participants!$A$1:$O$52</definedName>
    <definedName name="_xlnm.Print_Area" localSheetId="2">'Q2 2014'!$A$1:$J$69</definedName>
    <definedName name="Z_7C9E29D9_3A08_4D32_96E6_FCF857FB58DC_.wvu.PrintArea" localSheetId="3" hidden="1">'FY 2014'!$B$2:$E$61</definedName>
    <definedName name="Z_7C9E29D9_3A08_4D32_96E6_FCF857FB58DC_.wvu.PrintArea" localSheetId="4" hidden="1">'FY 2015'!$B$2:$D$61</definedName>
    <definedName name="Z_7C9E29D9_3A08_4D32_96E6_FCF857FB58DC_.wvu.PrintArea" localSheetId="5" hidden="1">'FY 2016'!$B$2:$D$61</definedName>
    <definedName name="Z_7C9E29D9_3A08_4D32_96E6_FCF857FB58DC_.wvu.PrintArea" localSheetId="6" hidden="1">'FY 2017'!$B$2:$D$61</definedName>
    <definedName name="Z_7C9E29D9_3A08_4D32_96E6_FCF857FB58DC_.wvu.PrintArea" localSheetId="1" hidden="1">Participants!$B$2:$C$29</definedName>
    <definedName name="Z_7C9E29D9_3A08_4D32_96E6_FCF857FB58DC_.wvu.PrintArea" localSheetId="2" hidden="1">'Q2 2014'!$B$2:$E$61</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<sst xmlns="http://schemas.openxmlformats.org/spreadsheetml/2006/main" count="457" uniqueCount="151">
  <si>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</si>
  <si>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</si>
  <si>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</si>
  <si>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</si>
  <si>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</si>
  <si>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</si>
  <si>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</si>
  <si>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</si>
  <si>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</si>
  <si>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</si>
  <si>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</si>
  <si>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</si>
  <si>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</si>
  <si>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</si>
  <si>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</si>
  <si>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</si>
  <si>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</si>
  <si>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</si>
  <si>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</si>
  <si>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</si>
  <si>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</si>
  <si>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</si>
  <si>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</si>
  <si>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</si>
  <si>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</si>
  <si>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</si>
  <si>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</si>
  <si>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</si>
  <si>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</si>
  <si>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</si>
  <si>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</si>
  <si>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</si>
  <si>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</si>
  <si>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</si>
  <si>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</si>
  <si>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</si>
  <si>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</si>
  <si>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</si>
  <si>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</si>
  <si>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</si>
  <si>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</si>
  <si>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</si>
  <si>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</si>
  <si>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</si>
  <si>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TABLE OF CONTENT</t>
  </si>
  <si>
    <t>INVESTOR &amp; ANALYST CONTACT</t>
  </si>
  <si>
    <t>Rob Goyens</t>
  </si>
  <si>
    <t>rob.goyens@staff.telenet.be</t>
  </si>
  <si>
    <t>Phone: +32 15 333 054</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</si>
  <si>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</si>
  <si>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</si>
  <si>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</si>
  <si>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</si>
  <si>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</si>
  <si>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</si>
  <si>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</si>
  <si>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</si>
  <si>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</si>
  <si>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</si>
  <si>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</si>
  <si>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Espirito Santo</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</si>
  <si>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</si>
  <si>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</si>
  <si>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</si>
  <si>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</si>
  <si>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</si>
  <si>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</si>
  <si>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</si>
  <si>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</si>
  <si>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</si>
  <si>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</si>
  <si>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</si>
  <si>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</si>
  <si>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</si>
  <si>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</si>
  <si>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</si>
  <si>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</si>
  <si>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</si>
  <si>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</si>
  <si>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</si>
  <si>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</si>
  <si>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</si>
  <si>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</si>
  <si>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</si>
  <si>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</si>
  <si>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</si>
  <si>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</si>
  <si>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</si>
  <si>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ABN Amro</t>
  </si>
  <si>
    <t>Marc Hesselink</t>
  </si>
  <si>
    <t>KBC Securities</t>
  </si>
  <si>
    <t>Restructuring costs</t>
  </si>
  <si>
    <t>UBS</t>
  </si>
  <si>
    <t>Polo Tang</t>
  </si>
  <si>
    <t>Thomas Deschepper</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</si>
  <si>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</si>
  <si>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</si>
  <si>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</si>
  <si>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</si>
  <si>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</si>
  <si>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</si>
  <si>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</si>
  <si>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</si>
  <si>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</si>
  <si>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Operating profit</t>
  </si>
  <si>
    <t>Analyst Consensus FY 2016</t>
  </si>
  <si>
    <t>FY 2016 Highest estimate (*)</t>
  </si>
  <si>
    <t>FY 2016 Lowest estimate (*)</t>
  </si>
  <si>
    <t>FY 2016 Median estimate (*)</t>
  </si>
  <si>
    <t>Nomura</t>
  </si>
  <si>
    <t>Exane BNP Paribas</t>
  </si>
  <si>
    <t>VP Strategic Planning, Treasury &amp; Investor Relations</t>
  </si>
  <si>
    <t>Antoine Pradayrol</t>
  </si>
  <si>
    <t>N.M.</t>
  </si>
  <si>
    <t>N.M. = Not Meaningful</t>
  </si>
  <si>
    <t>FY 2016</t>
  </si>
  <si>
    <t>Investor Relations Analyst</t>
  </si>
  <si>
    <t>thomas.deschepper@staff.telenet.be</t>
  </si>
  <si>
    <t>Phone: +32 15 366 645</t>
  </si>
  <si>
    <t>Ruben Devos</t>
  </si>
  <si>
    <t>Guy Peddie</t>
  </si>
  <si>
    <t>Petercam</t>
  </si>
  <si>
    <t>Stefaan Genoe</t>
  </si>
  <si>
    <t>Raymond James</t>
  </si>
  <si>
    <t>Stéphane Beyazian</t>
  </si>
  <si>
    <t>TELENET - ANALYST CONSENSUS Q2 2014</t>
  </si>
  <si>
    <t>Q2 2014</t>
  </si>
  <si>
    <t>Q2 2013</t>
  </si>
  <si>
    <t>Q2 2014 Median estimate (*)</t>
  </si>
  <si>
    <t>Q2 2014 Lowest estimate (*)</t>
  </si>
  <si>
    <t>Q2 2014 Highest estimate (*)</t>
  </si>
  <si>
    <t>Analyst Consensus Q2 2014</t>
  </si>
  <si>
    <t>Bank Degroof</t>
  </si>
  <si>
    <t>Bart Jooris</t>
  </si>
  <si>
    <t>Goldman Sachs</t>
  </si>
  <si>
    <t>Tim Boddy</t>
  </si>
  <si>
    <t>JP Morgan</t>
  </si>
  <si>
    <t>Akhil Dattani</t>
  </si>
  <si>
    <t>Nawar Cristini</t>
  </si>
  <si>
    <t>Pivotal Research Group</t>
  </si>
  <si>
    <t>Jeff Wlodarczak</t>
  </si>
  <si>
    <t>Analyst Consensus FY 2017</t>
  </si>
  <si>
    <t>FY 2017 Median estimate (*)</t>
  </si>
  <si>
    <t>FY 2017 Lowest estimate (*)</t>
  </si>
  <si>
    <t>FY 2017 Highest estimate (*)</t>
  </si>
  <si>
    <t>FY 2017</t>
  </si>
  <si>
    <t>Date of publication: July 8, 2014</t>
  </si>
  <si>
    <t>Citi</t>
  </si>
  <si>
    <t>Simon Weeden</t>
  </si>
  <si>
    <t xml:space="preserve">Based on the input received from 18 sell-side analysts </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</si>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</sst>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 _B_F_-;\-* #,##0.00\ _B_F_-;_-* &quot;-&quot;??\ _B_F_-;_-@_-"/>
    <numFmt numFmtId="165" formatCode="0.0%"/>
    <numFmt numFmtId="166" formatCode="_(* #,##0.0_);_(* \(#,##0.0\);_(* &quot;-&quot;??_);_(@_)"/>
    <numFmt numFmtId="167" formatCode="0.0"/>
    <numFmt numFmtId="168" formatCode="_(* #,##0_);_(* \(#,##0\);_(* &quot;-&quot;??_);_(@_)"/>
    <numFmt numFmtId="169" formatCode="#,##0.00\ [$EUR]"/>
    <numFmt numFmtId="170" formatCode="0.0_);\(0.0\)"/>
    <numFmt numFmtId="171" formatCode="#,##0.0_);\(#,##0.0\)"/>
  </numFmts>
  <fonts count="2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232">
    <xf numFmtId="0" fontId="0" fillId="0" borderId="0" xfId="0"/>
    <xf numFmtId="0" fontId="3" fillId="0" borderId="0" xfId="0" applyFont="1"/>
    <xf numFmtId="0" fontId="3" fillId="0" borderId="1" xfId="0" applyFont="1" applyBorder="1"/>
    <xf numFmtId="0" fontId="3" fillId="0" borderId="2" xfId="0" applyFont="1" applyBorder="1"/>
    <xf numFmtId="166" fontId="4" fillId="0" borderId="2" xfId="1" applyNumberFormat="1" applyFont="1" applyBorder="1"/>
    <xf numFmtId="165" fontId="4" fillId="0" borderId="2" xfId="2" applyNumberFormat="1" applyFont="1" applyBorder="1"/>
    <xf numFmtId="0" fontId="3" fillId="0" borderId="1" xfId="0" applyFont="1" applyFill="1" applyBorder="1"/>
    <xf numFmtId="0" fontId="3" fillId="0" borderId="2" xfId="0" applyFont="1" applyFill="1" applyBorder="1"/>
    <xf numFmtId="166" fontId="3" fillId="0" borderId="2" xfId="1" applyNumberFormat="1" applyFont="1" applyFill="1" applyBorder="1"/>
    <xf numFmtId="0" fontId="3" fillId="0" borderId="3" xfId="0" applyFont="1" applyFill="1" applyBorder="1"/>
    <xf numFmtId="166" fontId="3" fillId="2" borderId="2" xfId="1" applyNumberFormat="1" applyFont="1" applyFill="1" applyBorder="1"/>
    <xf numFmtId="0" fontId="3" fillId="0" borderId="0" xfId="0" applyFont="1" applyAlignment="1">
      <alignment horizontal="center"/>
    </xf>
    <xf numFmtId="0" fontId="3" fillId="0" borderId="0" xfId="0" applyFont="1" applyBorder="1"/>
    <xf numFmtId="168" fontId="3" fillId="0" borderId="2" xfId="1" applyNumberFormat="1" applyFont="1" applyBorder="1"/>
    <xf numFmtId="168" fontId="3" fillId="2" borderId="2" xfId="1" applyNumberFormat="1" applyFont="1" applyFill="1" applyBorder="1"/>
    <xf numFmtId="168" fontId="3" fillId="0" borderId="2" xfId="1" applyNumberFormat="1" applyFont="1" applyFill="1" applyBorder="1"/>
    <xf numFmtId="168" fontId="4" fillId="0" borderId="5" xfId="1" applyNumberFormat="1" applyFont="1" applyBorder="1"/>
    <xf numFmtId="168" fontId="4" fillId="0" borderId="5" xfId="0" applyNumberFormat="1" applyFont="1" applyBorder="1"/>
    <xf numFmtId="0" fontId="3" fillId="0" borderId="6" xfId="0" applyFont="1" applyFill="1" applyBorder="1" applyAlignment="1">
      <alignment horizontal="left" indent="1"/>
    </xf>
    <xf numFmtId="166" fontId="3" fillId="0" borderId="0" xfId="1" applyNumberFormat="1" applyFont="1" applyFill="1" applyBorder="1"/>
    <xf numFmtId="168" fontId="3" fillId="0" borderId="7" xfId="0" applyNumberFormat="1" applyFont="1" applyBorder="1"/>
    <xf numFmtId="168" fontId="3" fillId="2" borderId="7" xfId="1" applyNumberFormat="1" applyFont="1" applyFill="1" applyBorder="1"/>
    <xf numFmtId="168"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6" fontId="5" fillId="4" borderId="3" xfId="1" applyNumberFormat="1" applyFont="1" applyFill="1" applyBorder="1"/>
    <xf numFmtId="0" fontId="3" fillId="4" borderId="9" xfId="0" applyFont="1" applyFill="1" applyBorder="1" applyAlignment="1">
      <alignment horizontal="left" indent="1"/>
    </xf>
    <xf numFmtId="166" fontId="4" fillId="0" borderId="5" xfId="1" applyNumberFormat="1" applyFont="1" applyBorder="1"/>
    <xf numFmtId="0" fontId="3" fillId="0" borderId="11" xfId="0" applyFont="1" applyBorder="1"/>
    <xf numFmtId="166"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6"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8" fontId="3" fillId="0" borderId="0" xfId="0" applyNumberFormat="1" applyFont="1" applyFill="1" applyBorder="1"/>
    <xf numFmtId="168" fontId="3" fillId="0" borderId="0" xfId="1" applyNumberFormat="1" applyFont="1" applyFill="1" applyBorder="1"/>
    <xf numFmtId="166" fontId="4" fillId="0" borderId="2" xfId="1" applyNumberFormat="1" applyFont="1" applyFill="1" applyBorder="1"/>
    <xf numFmtId="166" fontId="3" fillId="0" borderId="0" xfId="0" applyNumberFormat="1" applyFont="1"/>
    <xf numFmtId="166" fontId="4" fillId="0" borderId="5" xfId="1" applyNumberFormat="1" applyFont="1" applyFill="1" applyBorder="1"/>
    <xf numFmtId="166" fontId="3" fillId="0" borderId="5" xfId="1" applyNumberFormat="1" applyFont="1" applyFill="1" applyBorder="1"/>
    <xf numFmtId="167" fontId="3" fillId="0" borderId="0" xfId="0" applyNumberFormat="1" applyFont="1"/>
    <xf numFmtId="167" fontId="3" fillId="0" borderId="0" xfId="0" applyNumberFormat="1" applyFont="1" applyAlignment="1">
      <alignment horizontal="center"/>
    </xf>
    <xf numFmtId="164"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69" fontId="9" fillId="0" borderId="0" xfId="0" applyNumberFormat="1" applyFont="1" applyFill="1" applyBorder="1" applyAlignment="1">
      <alignment horizontal="center"/>
    </xf>
    <xf numFmtId="43" fontId="3" fillId="0" borderId="0" xfId="0" applyNumberFormat="1" applyFont="1"/>
    <xf numFmtId="168" fontId="3" fillId="0" borderId="2" xfId="1" applyNumberFormat="1" applyFont="1" applyBorder="1" applyAlignment="1">
      <alignment horizontal="right"/>
    </xf>
    <xf numFmtId="166"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6"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6"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5" fontId="3" fillId="0" borderId="21" xfId="2" applyNumberFormat="1" applyFont="1" applyFill="1" applyBorder="1"/>
    <xf numFmtId="165" fontId="3" fillId="0" borderId="22" xfId="2" applyNumberFormat="1" applyFont="1" applyFill="1" applyBorder="1" applyAlignment="1">
      <alignment horizontal="center"/>
    </xf>
    <xf numFmtId="165" fontId="3" fillId="0" borderId="23" xfId="2" applyNumberFormat="1" applyFont="1" applyFill="1" applyBorder="1" applyAlignment="1">
      <alignment horizontal="center"/>
    </xf>
    <xf numFmtId="165" fontId="3" fillId="0" borderId="5" xfId="2" applyNumberFormat="1" applyFont="1" applyFill="1" applyBorder="1"/>
    <xf numFmtId="168" fontId="3" fillId="0" borderId="14" xfId="1" applyNumberFormat="1" applyFont="1" applyFill="1" applyBorder="1"/>
    <xf numFmtId="168" fontId="3" fillId="0" borderId="14" xfId="0" applyNumberFormat="1" applyFont="1" applyFill="1" applyBorder="1"/>
    <xf numFmtId="166"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19" fillId="7" borderId="29" xfId="3" applyFont="1" applyFill="1" applyBorder="1" applyAlignment="1">
      <alignment horizontal="center" vertical="center" wrapText="1"/>
    </xf>
    <xf numFmtId="0" fontId="20"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7" fillId="6" borderId="0" xfId="3" applyNumberFormat="1" applyFont="1" applyFill="1" applyBorder="1" applyAlignment="1">
      <alignment horizontal="center" vertical="center" wrapText="1"/>
    </xf>
    <xf numFmtId="0" fontId="18" fillId="6" borderId="0" xfId="3" applyFont="1" applyFill="1" applyBorder="1" applyAlignment="1">
      <alignment horizontal="center" vertical="center" wrapText="1"/>
    </xf>
    <xf numFmtId="0" fontId="17"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6" fontId="4" fillId="0" borderId="5" xfId="1" applyNumberFormat="1" applyFont="1" applyFill="1" applyBorder="1" applyAlignment="1">
      <alignment vertical="center"/>
    </xf>
    <xf numFmtId="166"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5" fontId="4" fillId="0" borderId="2" xfId="2" applyNumberFormat="1" applyFont="1" applyFill="1" applyBorder="1" applyAlignment="1">
      <alignment vertical="center"/>
    </xf>
    <xf numFmtId="165"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19"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6" fontId="4" fillId="2" borderId="17" xfId="1" applyNumberFormat="1" applyFont="1" applyFill="1" applyBorder="1" applyAlignment="1">
      <alignment vertical="center"/>
    </xf>
    <xf numFmtId="166"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0" fontId="4" fillId="2" borderId="31" xfId="1" applyNumberFormat="1" applyFont="1" applyFill="1" applyBorder="1" applyAlignment="1">
      <alignment vertical="center"/>
    </xf>
    <xf numFmtId="0" fontId="3" fillId="10" borderId="34" xfId="0" applyFont="1" applyFill="1" applyBorder="1"/>
    <xf numFmtId="168" fontId="3" fillId="10" borderId="33" xfId="1" applyNumberFormat="1" applyFont="1" applyFill="1" applyBorder="1"/>
    <xf numFmtId="0" fontId="3" fillId="10" borderId="0" xfId="0" applyFont="1" applyFill="1" applyBorder="1"/>
    <xf numFmtId="168" fontId="3" fillId="10" borderId="0" xfId="1" applyNumberFormat="1" applyFont="1" applyFill="1" applyBorder="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6" fontId="4" fillId="0" borderId="0" xfId="1" applyNumberFormat="1" applyFont="1" applyFill="1" applyBorder="1" applyAlignment="1">
      <alignment vertical="center"/>
    </xf>
    <xf numFmtId="171" fontId="4" fillId="0" borderId="0" xfId="1" applyNumberFormat="1" applyFont="1" applyFill="1" applyBorder="1" applyAlignment="1">
      <alignment vertical="center"/>
    </xf>
    <xf numFmtId="171"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0"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2" fontId="8" fillId="0" borderId="0" xfId="0" applyNumberFormat="1" applyFont="1" applyAlignment="1">
      <alignment horizontal="center"/>
    </xf>
    <xf numFmtId="2" fontId="0" fillId="0" borderId="0" xfId="0" applyNumberFormat="1" applyAlignment="1"/>
    <xf numFmtId="165" fontId="11"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4" fillId="0" borderId="15" xfId="2" applyNumberFormat="1" applyFont="1" applyFill="1" applyBorder="1" applyAlignment="1">
      <alignment horizontal="center"/>
    </xf>
    <xf numFmtId="165" fontId="3" fillId="0" borderId="16" xfId="2" applyNumberFormat="1" applyFont="1" applyFill="1" applyBorder="1" applyAlignment="1">
      <alignment horizontal="center"/>
    </xf>
    <xf numFmtId="165" fontId="3" fillId="0" borderId="14" xfId="2" applyNumberFormat="1" applyFont="1" applyFill="1" applyBorder="1" applyAlignment="1">
      <alignment horizontal="center"/>
    </xf>
    <xf numFmtId="165" fontId="3" fillId="0" borderId="25" xfId="1" applyNumberFormat="1" applyFont="1" applyFill="1" applyBorder="1" applyAlignment="1">
      <alignment horizontal="center"/>
    </xf>
    <xf numFmtId="165" fontId="5" fillId="4" borderId="8"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10" xfId="2" applyNumberFormat="1" applyFont="1" applyFill="1" applyBorder="1" applyAlignment="1">
      <alignment horizontal="center"/>
    </xf>
    <xf numFmtId="165" fontId="4" fillId="0" borderId="11" xfId="2" applyNumberFormat="1" applyFont="1" applyFill="1" applyBorder="1" applyAlignment="1">
      <alignment horizontal="center"/>
    </xf>
    <xf numFmtId="165" fontId="4" fillId="0" borderId="10" xfId="2" applyNumberFormat="1" applyFont="1" applyFill="1" applyBorder="1" applyAlignment="1">
      <alignment horizontal="center"/>
    </xf>
    <xf numFmtId="165" fontId="4" fillId="0" borderId="11" xfId="2" applyNumberFormat="1" applyFont="1" applyFill="1" applyBorder="1" applyAlignment="1">
      <alignment horizontal="center" vertical="center"/>
    </xf>
    <xf numFmtId="165" fontId="4" fillId="0" borderId="10" xfId="2" applyNumberFormat="1" applyFont="1" applyFill="1" applyBorder="1" applyAlignment="1">
      <alignment horizontal="center" vertical="center"/>
    </xf>
    <xf numFmtId="165" fontId="3" fillId="0" borderId="11" xfId="2" applyNumberFormat="1" applyFont="1" applyFill="1" applyBorder="1" applyAlignment="1">
      <alignment horizontal="center"/>
    </xf>
    <xf numFmtId="165" fontId="4" fillId="0" borderId="5" xfId="2" applyNumberFormat="1" applyFont="1" applyFill="1" applyBorder="1" applyAlignment="1">
      <alignment horizontal="center" vertical="center"/>
    </xf>
    <xf numFmtId="165" fontId="4" fillId="0" borderId="32" xfId="2" applyNumberFormat="1" applyFont="1" applyFill="1" applyBorder="1" applyAlignment="1">
      <alignment horizontal="center" vertical="center"/>
    </xf>
    <xf numFmtId="165" fontId="5" fillId="4" borderId="14" xfId="1" applyNumberFormat="1" applyFont="1" applyFill="1" applyBorder="1" applyAlignment="1">
      <alignment horizontal="center"/>
    </xf>
    <xf numFmtId="165" fontId="3" fillId="0" borderId="0" xfId="1" applyNumberFormat="1" applyFont="1" applyFill="1" applyBorder="1" applyAlignment="1">
      <alignment horizontal="center"/>
    </xf>
    <xf numFmtId="165" fontId="4" fillId="0" borderId="0" xfId="2" applyNumberFormat="1" applyFont="1" applyFill="1" applyBorder="1" applyAlignment="1">
      <alignment horizontal="center"/>
    </xf>
    <xf numFmtId="165" fontId="4" fillId="0" borderId="15" xfId="2" applyNumberFormat="1" applyFont="1" applyFill="1" applyBorder="1" applyAlignment="1">
      <alignment horizontal="center" vertical="center"/>
    </xf>
    <xf numFmtId="165" fontId="4" fillId="0" borderId="0" xfId="2" applyNumberFormat="1" applyFont="1" applyFill="1" applyBorder="1" applyAlignment="1">
      <alignment horizontal="center" vertical="center"/>
    </xf>
    <xf numFmtId="165" fontId="3" fillId="0" borderId="15" xfId="2" applyNumberFormat="1" applyFont="1" applyFill="1" applyBorder="1" applyAlignment="1">
      <alignment horizontal="center"/>
    </xf>
    <xf numFmtId="165" fontId="3" fillId="0" borderId="2" xfId="0" applyNumberFormat="1" applyFont="1" applyFill="1" applyBorder="1" applyAlignment="1">
      <alignment horizontal="center"/>
    </xf>
    <xf numFmtId="165" fontId="3" fillId="0" borderId="2" xfId="2" applyNumberFormat="1" applyFont="1" applyFill="1" applyBorder="1" applyAlignment="1">
      <alignment horizontal="center"/>
    </xf>
    <xf numFmtId="165" fontId="4" fillId="0" borderId="5" xfId="2" applyNumberFormat="1" applyFont="1" applyFill="1" applyBorder="1" applyAlignment="1">
      <alignment horizontal="center"/>
    </xf>
    <xf numFmtId="165" fontId="3" fillId="0" borderId="7" xfId="2" applyNumberFormat="1" applyFont="1" applyFill="1" applyBorder="1" applyAlignment="1">
      <alignment horizontal="center"/>
    </xf>
    <xf numFmtId="165" fontId="5" fillId="4" borderId="3" xfId="1" applyNumberFormat="1" applyFont="1" applyFill="1" applyBorder="1" applyAlignment="1">
      <alignment horizontal="center"/>
    </xf>
    <xf numFmtId="165" fontId="3" fillId="0" borderId="2" xfId="1" applyNumberFormat="1" applyFont="1" applyFill="1" applyBorder="1" applyAlignment="1">
      <alignment horizontal="center"/>
    </xf>
    <xf numFmtId="165" fontId="4" fillId="0" borderId="2" xfId="2" applyNumberFormat="1" applyFont="1" applyFill="1" applyBorder="1" applyAlignment="1">
      <alignment horizontal="center"/>
    </xf>
    <xf numFmtId="165" fontId="4" fillId="0" borderId="21" xfId="2" applyNumberFormat="1" applyFont="1" applyFill="1" applyBorder="1" applyAlignment="1">
      <alignment horizontal="center" vertical="center"/>
    </xf>
    <xf numFmtId="165" fontId="3" fillId="0" borderId="5" xfId="2" applyNumberFormat="1" applyFont="1" applyFill="1" applyBorder="1" applyAlignment="1">
      <alignment horizontal="center"/>
    </xf>
    <xf numFmtId="165" fontId="4" fillId="0" borderId="21" xfId="2" applyNumberFormat="1" applyFont="1" applyFill="1" applyBorder="1" applyAlignment="1">
      <alignment horizontal="center"/>
    </xf>
    <xf numFmtId="165" fontId="4" fillId="0" borderId="2" xfId="2" applyNumberFormat="1" applyFont="1" applyFill="1" applyBorder="1" applyAlignment="1">
      <alignment horizontal="center" vertical="center"/>
    </xf>
    <xf numFmtId="0" fontId="16" fillId="7" borderId="26" xfId="3" applyFont="1" applyFill="1" applyBorder="1" applyAlignment="1">
      <alignment horizontal="center" vertical="center" wrapText="1"/>
    </xf>
    <xf numFmtId="0" fontId="16" fillId="7" borderId="27" xfId="3" applyNumberFormat="1" applyFont="1" applyFill="1" applyBorder="1" applyAlignment="1">
      <alignment horizontal="center" vertical="center" wrapText="1"/>
    </xf>
    <xf numFmtId="0" fontId="16" fillId="7" borderId="28" xfId="3" applyNumberFormat="1" applyFont="1" applyFill="1" applyBorder="1" applyAlignment="1">
      <alignment horizontal="center" vertical="center" wrapText="1"/>
    </xf>
    <xf numFmtId="0" fontId="15" fillId="6"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80" zoomScaleNormal="80" workbookViewId="0"/>
  </sheetViews>
  <sheetFormatPr defaultRowHeight="11.25" x14ac:dyDescent="0.2"/>
  <cols>
    <col min="1" max="4" width="9.140625" style="117"/>
    <col min="5" max="5" width="14" style="117" customWidth="1"/>
    <col min="6" max="6" width="9.140625" style="117"/>
    <col min="7" max="7" width="4.7109375" style="117" customWidth="1"/>
    <col min="8" max="16384" width="9.140625" style="117"/>
  </cols>
  <sheetData>
    <row r="6" spans="2:13" ht="20.25" x14ac:dyDescent="0.3">
      <c r="E6" s="118" t="s">
        <v>125</v>
      </c>
      <c r="F6" s="119"/>
      <c r="G6" s="119"/>
      <c r="H6" s="119"/>
      <c r="I6" s="119"/>
      <c r="J6" s="119"/>
      <c r="K6" s="119"/>
      <c r="L6" s="119"/>
      <c r="M6" s="119"/>
    </row>
    <row r="10" spans="2:13" x14ac:dyDescent="0.2">
      <c r="G10" s="120"/>
    </row>
    <row r="12" spans="2:13" ht="15.75" x14ac:dyDescent="0.25">
      <c r="B12" s="121" t="s">
        <v>44</v>
      </c>
    </row>
    <row r="14" spans="2:13" s="122" customFormat="1" ht="13.5" thickBot="1" x14ac:dyDescent="0.25"/>
    <row r="15" spans="2:13" s="122" customFormat="1" ht="23.25" customHeight="1" thickTop="1" thickBot="1" x14ac:dyDescent="0.25">
      <c r="C15" s="210" t="s">
        <v>56</v>
      </c>
      <c r="D15" s="211"/>
      <c r="E15" s="211"/>
      <c r="F15" s="211"/>
      <c r="G15" s="212"/>
    </row>
    <row r="16" spans="2:13" s="122" customFormat="1" ht="9" customHeight="1" thickTop="1" thickBot="1" x14ac:dyDescent="0.25"/>
    <row r="17" spans="2:23" s="123" customFormat="1" ht="23.25" customHeight="1" thickTop="1" thickBot="1" x14ac:dyDescent="0.25">
      <c r="C17" s="210" t="s">
        <v>126</v>
      </c>
      <c r="D17" s="211"/>
      <c r="E17" s="211"/>
      <c r="F17" s="211"/>
      <c r="G17" s="212"/>
    </row>
    <row r="18" spans="2:23" s="123" customFormat="1" ht="9" customHeight="1" thickTop="1" thickBot="1" x14ac:dyDescent="0.25">
      <c r="C18" s="122"/>
      <c r="D18" s="122"/>
      <c r="E18" s="122"/>
      <c r="F18" s="122"/>
      <c r="G18" s="122"/>
    </row>
    <row r="19" spans="2:23" s="123" customFormat="1" ht="23.25" customHeight="1" thickTop="1" thickBot="1" x14ac:dyDescent="0.25">
      <c r="C19" s="210" t="s">
        <v>70</v>
      </c>
      <c r="D19" s="211"/>
      <c r="E19" s="211"/>
      <c r="F19" s="211"/>
      <c r="G19" s="212"/>
    </row>
    <row r="20" spans="2:23" s="123" customFormat="1" ht="8.25" customHeight="1" thickTop="1" thickBot="1" x14ac:dyDescent="0.25">
      <c r="C20" s="124"/>
      <c r="D20" s="125"/>
      <c r="E20" s="125"/>
      <c r="F20" s="125"/>
      <c r="G20" s="125"/>
    </row>
    <row r="21" spans="2:23" s="123" customFormat="1" ht="23.25" customHeight="1" thickTop="1" thickBot="1" x14ac:dyDescent="0.25">
      <c r="C21" s="210" t="s">
        <v>84</v>
      </c>
      <c r="D21" s="211"/>
      <c r="E21" s="211"/>
      <c r="F21" s="211"/>
      <c r="G21" s="212"/>
    </row>
    <row r="22" spans="2:23" s="122" customFormat="1" ht="8.25" customHeight="1" thickTop="1" thickBot="1" x14ac:dyDescent="0.3">
      <c r="C22" s="126"/>
      <c r="D22" s="126"/>
      <c r="E22" s="126"/>
      <c r="F22" s="126"/>
      <c r="G22" s="126"/>
    </row>
    <row r="23" spans="2:23" s="122" customFormat="1" ht="23.25" customHeight="1" thickTop="1" thickBot="1" x14ac:dyDescent="0.25">
      <c r="C23" s="210" t="s">
        <v>115</v>
      </c>
      <c r="D23" s="211"/>
      <c r="E23" s="211"/>
      <c r="F23" s="211"/>
      <c r="G23" s="212"/>
      <c r="Q23" s="117"/>
      <c r="R23" s="127"/>
      <c r="S23" s="127"/>
      <c r="T23" s="127"/>
      <c r="U23" s="127"/>
      <c r="V23" s="127"/>
      <c r="W23" s="127"/>
    </row>
    <row r="24" spans="2:23" s="122" customFormat="1" ht="8.25" customHeight="1" thickTop="1" thickBot="1" x14ac:dyDescent="0.3">
      <c r="C24" s="126"/>
      <c r="D24" s="126"/>
      <c r="E24" s="126"/>
      <c r="F24" s="126"/>
      <c r="G24" s="126"/>
      <c r="Q24" s="117"/>
      <c r="R24" s="127"/>
      <c r="S24" s="127"/>
      <c r="T24" s="127"/>
      <c r="U24" s="127"/>
      <c r="V24" s="127"/>
      <c r="W24" s="127"/>
    </row>
    <row r="25" spans="2:23" s="122" customFormat="1" ht="23.25" customHeight="1" thickTop="1" thickBot="1" x14ac:dyDescent="0.25">
      <c r="C25" s="210" t="s">
        <v>145</v>
      </c>
      <c r="D25" s="211"/>
      <c r="E25" s="211"/>
      <c r="F25" s="211"/>
      <c r="G25" s="212"/>
      <c r="Q25" s="117"/>
      <c r="R25" s="127"/>
      <c r="S25" s="127"/>
      <c r="T25" s="127"/>
      <c r="U25" s="127"/>
      <c r="V25" s="127"/>
      <c r="W25" s="127"/>
    </row>
    <row r="26" spans="2:23" s="122" customFormat="1" ht="8.25" customHeight="1" thickTop="1" x14ac:dyDescent="0.25">
      <c r="C26" s="126"/>
      <c r="D26" s="126"/>
      <c r="E26" s="126"/>
      <c r="F26" s="126"/>
      <c r="G26" s="126"/>
      <c r="Q26" s="117"/>
      <c r="R26" s="127"/>
      <c r="S26" s="127"/>
      <c r="T26" s="127"/>
      <c r="U26" s="127"/>
      <c r="V26" s="127"/>
      <c r="W26" s="127"/>
    </row>
    <row r="27" spans="2:23" s="123" customFormat="1" ht="15.75" customHeight="1" x14ac:dyDescent="0.2">
      <c r="C27" s="128"/>
      <c r="D27" s="129"/>
      <c r="E27" s="129"/>
      <c r="F27" s="129"/>
      <c r="G27" s="129"/>
      <c r="U27" s="130"/>
      <c r="V27" s="130"/>
      <c r="W27" s="130"/>
    </row>
    <row r="28" spans="2:23" s="123" customFormat="1" ht="15.75" customHeight="1" x14ac:dyDescent="0.25">
      <c r="B28" s="121" t="s">
        <v>54</v>
      </c>
      <c r="C28" s="128"/>
      <c r="D28" s="129"/>
      <c r="E28" s="129"/>
      <c r="F28" s="129"/>
      <c r="G28" s="129"/>
      <c r="U28" s="130"/>
      <c r="V28" s="130"/>
      <c r="W28" s="130"/>
    </row>
    <row r="29" spans="2:23" s="123" customFormat="1" ht="15.75" customHeight="1" x14ac:dyDescent="0.2">
      <c r="B29" s="122" t="s">
        <v>52</v>
      </c>
      <c r="C29" s="122"/>
      <c r="D29" s="122"/>
      <c r="E29" s="122"/>
      <c r="F29" s="122"/>
      <c r="G29" s="122"/>
      <c r="H29" s="122"/>
      <c r="I29" s="122"/>
      <c r="U29" s="130"/>
      <c r="V29" s="130"/>
      <c r="W29" s="130"/>
    </row>
    <row r="30" spans="2:23" s="123" customFormat="1" ht="68.25" customHeight="1" x14ac:dyDescent="0.2">
      <c r="B30" s="213" t="s">
        <v>51</v>
      </c>
      <c r="C30" s="213"/>
      <c r="D30" s="213"/>
      <c r="E30" s="213"/>
      <c r="F30" s="213"/>
      <c r="G30" s="213"/>
      <c r="H30" s="213"/>
      <c r="I30" s="213"/>
      <c r="J30" s="213"/>
      <c r="K30" s="213"/>
      <c r="L30" s="213"/>
      <c r="M30" s="213"/>
      <c r="N30" s="213"/>
      <c r="O30" s="213"/>
      <c r="P30" s="213"/>
      <c r="Q30" s="213"/>
      <c r="R30" s="213"/>
      <c r="S30" s="213"/>
      <c r="T30" s="213"/>
      <c r="U30" s="213"/>
      <c r="V30" s="213"/>
      <c r="W30" s="130"/>
    </row>
    <row r="31" spans="2:23" s="123" customFormat="1" ht="15.75" customHeight="1" x14ac:dyDescent="0.2">
      <c r="B31" s="122"/>
      <c r="C31" s="122"/>
      <c r="D31" s="122"/>
      <c r="E31" s="122"/>
      <c r="F31" s="122"/>
      <c r="G31" s="122"/>
      <c r="H31" s="122"/>
      <c r="I31" s="122"/>
      <c r="U31" s="130"/>
      <c r="V31" s="130"/>
      <c r="W31" s="130"/>
    </row>
    <row r="32" spans="2:23" s="123" customFormat="1" ht="15.75" customHeight="1" x14ac:dyDescent="0.2">
      <c r="C32" s="128"/>
      <c r="D32" s="129"/>
      <c r="E32" s="129"/>
      <c r="F32" s="129"/>
      <c r="G32" s="129"/>
      <c r="U32" s="130"/>
      <c r="V32" s="130"/>
      <c r="W32" s="130"/>
    </row>
    <row r="33" spans="2:23" s="123" customFormat="1" ht="15.75" customHeight="1" x14ac:dyDescent="0.25">
      <c r="B33" s="121" t="s">
        <v>55</v>
      </c>
      <c r="C33" s="128"/>
      <c r="D33" s="129"/>
      <c r="E33" s="129"/>
      <c r="F33" s="129"/>
      <c r="G33" s="129"/>
      <c r="U33" s="130"/>
      <c r="V33" s="130"/>
      <c r="W33" s="130"/>
    </row>
    <row r="34" spans="2:23" s="122" customFormat="1" ht="12.75" x14ac:dyDescent="0.2">
      <c r="B34" s="122" t="s">
        <v>149</v>
      </c>
      <c r="T34" s="131"/>
      <c r="U34" s="131"/>
      <c r="V34" s="132"/>
      <c r="W34" s="133"/>
    </row>
    <row r="35" spans="2:23" s="122" customFormat="1" ht="12.75" x14ac:dyDescent="0.2">
      <c r="B35" s="122" t="s">
        <v>146</v>
      </c>
      <c r="T35" s="131"/>
      <c r="U35" s="131"/>
      <c r="V35" s="132"/>
      <c r="W35" s="133"/>
    </row>
    <row r="36" spans="2:23" s="123" customFormat="1" ht="15.75" customHeight="1" x14ac:dyDescent="0.2">
      <c r="B36" s="122"/>
      <c r="C36" s="128"/>
      <c r="D36" s="129"/>
      <c r="E36" s="129"/>
      <c r="F36" s="129"/>
      <c r="G36" s="129"/>
      <c r="U36" s="130"/>
      <c r="V36" s="130"/>
      <c r="W36" s="130"/>
    </row>
    <row r="37" spans="2:23" s="123" customFormat="1" ht="15.75" customHeight="1" x14ac:dyDescent="0.2">
      <c r="C37" s="128"/>
      <c r="D37" s="129"/>
      <c r="E37" s="129"/>
      <c r="F37" s="129"/>
      <c r="G37" s="129"/>
      <c r="U37" s="130"/>
      <c r="V37" s="130"/>
      <c r="W37" s="130"/>
    </row>
    <row r="38" spans="2:23" s="122" customFormat="1" ht="15.75" x14ac:dyDescent="0.25">
      <c r="B38" s="121" t="s">
        <v>45</v>
      </c>
      <c r="T38" s="131"/>
      <c r="U38" s="131"/>
      <c r="V38" s="132"/>
      <c r="W38" s="133"/>
    </row>
    <row r="39" spans="2:23" s="122" customFormat="1" ht="12.75" x14ac:dyDescent="0.2">
      <c r="R39" s="132"/>
      <c r="S39" s="132"/>
      <c r="T39" s="132"/>
      <c r="U39" s="132"/>
      <c r="V39" s="132"/>
      <c r="W39" s="133"/>
    </row>
    <row r="40" spans="2:23" ht="12.75" x14ac:dyDescent="0.2">
      <c r="C40" s="122" t="s">
        <v>46</v>
      </c>
    </row>
    <row r="41" spans="2:23" ht="3.75" customHeight="1" x14ac:dyDescent="0.2">
      <c r="C41" s="122"/>
    </row>
    <row r="42" spans="2:23" ht="12.75" x14ac:dyDescent="0.2">
      <c r="C42" s="122" t="s">
        <v>111</v>
      </c>
    </row>
    <row r="43" spans="2:23" ht="12.75" x14ac:dyDescent="0.2">
      <c r="C43" s="122" t="s">
        <v>47</v>
      </c>
    </row>
    <row r="44" spans="2:23" ht="12.75" x14ac:dyDescent="0.2">
      <c r="C44" s="122" t="s">
        <v>48</v>
      </c>
    </row>
    <row r="45" spans="2:23" ht="12.75" x14ac:dyDescent="0.2">
      <c r="C45" s="122"/>
    </row>
    <row r="46" spans="2:23" ht="12.75" x14ac:dyDescent="0.2">
      <c r="C46" s="122" t="s">
        <v>94</v>
      </c>
    </row>
    <row r="47" spans="2:23" ht="3.75" customHeight="1" x14ac:dyDescent="0.2">
      <c r="C47" s="122"/>
    </row>
    <row r="48" spans="2:23" ht="12.75" x14ac:dyDescent="0.2">
      <c r="C48" s="122" t="s">
        <v>116</v>
      </c>
    </row>
    <row r="49" spans="3:3" ht="12.75" x14ac:dyDescent="0.2">
      <c r="C49" s="122" t="s">
        <v>117</v>
      </c>
    </row>
    <row r="50" spans="3:3" ht="12.75" x14ac:dyDescent="0.2">
      <c r="C50" s="122" t="s">
        <v>118</v>
      </c>
    </row>
  </sheetData>
  <mergeCells count="7">
    <mergeCell ref="C15:G15"/>
    <mergeCell ref="B30:V30"/>
    <mergeCell ref="C17:G17"/>
    <mergeCell ref="C21:G21"/>
    <mergeCell ref="C23:G23"/>
    <mergeCell ref="C19:G19"/>
    <mergeCell ref="C25:G25"/>
  </mergeCells>
  <hyperlinks>
    <hyperlink ref="C17" location="'Income Statement'!A1" display="I. Income Statement"/>
    <hyperlink ref="C43" r:id="rId1"/>
    <hyperlink ref="C21:G21" location="'FY 2015'!A1" display="FY 2015"/>
    <hyperlink ref="C17:G17" location="'Q2 2014'!A1" display="Q2 2014"/>
    <hyperlink ref="C15" location="'Income Statement'!A1" display="I. Income Statement"/>
    <hyperlink ref="C15:G15" location="Participants!A1" display="PARTICIPANTS"/>
    <hyperlink ref="C19" location="'Income Statement'!A1" display="I. Income Statement"/>
    <hyperlink ref="C19:G19" location="'FY 2014'!A1" display="FY 2014"/>
    <hyperlink ref="C23:G23" location="'FY 2016'!A1" display="FY 2016"/>
    <hyperlink ref="C49" r:id="rId2"/>
    <hyperlink ref="C25:G25" location="'FY 2017'!A1" display="FY 2017"/>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5"/>
  <sheetViews>
    <sheetView showGridLines="0" zoomScale="95" zoomScaleNormal="95" workbookViewId="0">
      <selection activeCell="B19" sqref="B19"/>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4" t="s">
        <v>57</v>
      </c>
      <c r="C2" s="214"/>
    </row>
    <row r="3" spans="2:3" ht="18.75" thickBot="1" x14ac:dyDescent="0.3">
      <c r="B3" s="102"/>
      <c r="C3" s="102"/>
    </row>
    <row r="4" spans="2:3" ht="19.5" thickTop="1" thickBot="1" x14ac:dyDescent="0.3">
      <c r="B4" s="103" t="s">
        <v>50</v>
      </c>
      <c r="C4" s="102"/>
    </row>
    <row r="5" spans="2:3" ht="12.75" thickTop="1" x14ac:dyDescent="0.2"/>
    <row r="9" spans="2:3" ht="15" customHeight="1" x14ac:dyDescent="0.2">
      <c r="B9" s="23" t="s">
        <v>59</v>
      </c>
      <c r="C9" s="24" t="s">
        <v>58</v>
      </c>
    </row>
    <row r="10" spans="2:3" ht="13.5" customHeight="1" x14ac:dyDescent="0.2">
      <c r="B10" s="27"/>
      <c r="C10" s="3"/>
    </row>
    <row r="11" spans="2:3" ht="13.5" customHeight="1" x14ac:dyDescent="0.2">
      <c r="B11" s="174" t="s">
        <v>88</v>
      </c>
      <c r="C11" s="15" t="s">
        <v>89</v>
      </c>
    </row>
    <row r="12" spans="2:3" ht="13.5" customHeight="1" x14ac:dyDescent="0.2">
      <c r="B12" s="174" t="s">
        <v>132</v>
      </c>
      <c r="C12" s="15" t="s">
        <v>133</v>
      </c>
    </row>
    <row r="13" spans="2:3" ht="13.5" customHeight="1" x14ac:dyDescent="0.2">
      <c r="B13" s="174" t="s">
        <v>147</v>
      </c>
      <c r="C13" s="15" t="s">
        <v>148</v>
      </c>
    </row>
    <row r="14" spans="2:3" ht="13.5" customHeight="1" x14ac:dyDescent="0.2">
      <c r="B14" s="174" t="s">
        <v>60</v>
      </c>
      <c r="C14" s="15" t="s">
        <v>61</v>
      </c>
    </row>
    <row r="15" spans="2:3" ht="13.5" customHeight="1" x14ac:dyDescent="0.2">
      <c r="B15" s="174" t="s">
        <v>110</v>
      </c>
      <c r="C15" s="15" t="s">
        <v>112</v>
      </c>
    </row>
    <row r="16" spans="2:3" ht="13.5" customHeight="1" x14ac:dyDescent="0.2">
      <c r="B16" s="174" t="s">
        <v>134</v>
      </c>
      <c r="C16" s="15" t="s">
        <v>135</v>
      </c>
    </row>
    <row r="17" spans="2:3" ht="13.5" customHeight="1" x14ac:dyDescent="0.2">
      <c r="B17" s="174" t="s">
        <v>68</v>
      </c>
      <c r="C17" s="15" t="s">
        <v>69</v>
      </c>
    </row>
    <row r="18" spans="2:3" ht="13.5" customHeight="1" x14ac:dyDescent="0.2">
      <c r="B18" s="174" t="s">
        <v>75</v>
      </c>
      <c r="C18" s="15" t="s">
        <v>76</v>
      </c>
    </row>
    <row r="19" spans="2:3" ht="13.5" customHeight="1" x14ac:dyDescent="0.2">
      <c r="B19" s="174" t="s">
        <v>136</v>
      </c>
      <c r="C19" s="15" t="s">
        <v>137</v>
      </c>
    </row>
    <row r="20" spans="2:3" ht="13.5" customHeight="1" x14ac:dyDescent="0.2">
      <c r="B20" s="174" t="s">
        <v>90</v>
      </c>
      <c r="C20" s="15" t="s">
        <v>119</v>
      </c>
    </row>
    <row r="21" spans="2:3" ht="13.5" customHeight="1" x14ac:dyDescent="0.2">
      <c r="B21" s="174" t="s">
        <v>77</v>
      </c>
      <c r="C21" s="15" t="s">
        <v>78</v>
      </c>
    </row>
    <row r="22" spans="2:3" ht="13.5" customHeight="1" x14ac:dyDescent="0.2">
      <c r="B22" s="174" t="s">
        <v>79</v>
      </c>
      <c r="C22" s="15" t="s">
        <v>120</v>
      </c>
    </row>
    <row r="23" spans="2:3" ht="13.5" customHeight="1" x14ac:dyDescent="0.2">
      <c r="B23" s="174" t="s">
        <v>65</v>
      </c>
      <c r="C23" s="15" t="s">
        <v>66</v>
      </c>
    </row>
    <row r="24" spans="2:3" s="149" customFormat="1" ht="13.5" customHeight="1" x14ac:dyDescent="0.2">
      <c r="B24" s="174" t="s">
        <v>109</v>
      </c>
      <c r="C24" s="15" t="s">
        <v>138</v>
      </c>
    </row>
    <row r="25" spans="2:3" s="149" customFormat="1" ht="13.5" customHeight="1" x14ac:dyDescent="0.2">
      <c r="B25" s="174" t="s">
        <v>121</v>
      </c>
      <c r="C25" s="15" t="s">
        <v>122</v>
      </c>
    </row>
    <row r="26" spans="2:3" s="149" customFormat="1" ht="13.5" customHeight="1" x14ac:dyDescent="0.2">
      <c r="B26" s="174" t="s">
        <v>139</v>
      </c>
      <c r="C26" s="15" t="s">
        <v>140</v>
      </c>
    </row>
    <row r="27" spans="2:3" ht="13.5" customHeight="1" x14ac:dyDescent="0.2">
      <c r="B27" s="174" t="s">
        <v>123</v>
      </c>
      <c r="C27" s="15" t="s">
        <v>124</v>
      </c>
    </row>
    <row r="28" spans="2:3" ht="13.5" customHeight="1" x14ac:dyDescent="0.2">
      <c r="B28" s="174" t="s">
        <v>92</v>
      </c>
      <c r="C28" s="15" t="s">
        <v>93</v>
      </c>
    </row>
    <row r="29" spans="2:3" ht="13.5" customHeight="1" x14ac:dyDescent="0.2">
      <c r="B29" s="156"/>
      <c r="C29" s="157"/>
    </row>
    <row r="30" spans="2:3" ht="13.5" customHeight="1" x14ac:dyDescent="0.2">
      <c r="B30" s="158"/>
      <c r="C30" s="159"/>
    </row>
    <row r="33" spans="2:5" x14ac:dyDescent="0.2">
      <c r="B33" s="104" t="s">
        <v>53</v>
      </c>
    </row>
    <row r="34" spans="2:5" x14ac:dyDescent="0.2">
      <c r="B34" s="1" t="s">
        <v>52</v>
      </c>
      <c r="C34" s="50"/>
    </row>
    <row r="35" spans="2:5" ht="81.75" customHeight="1" x14ac:dyDescent="0.2">
      <c r="B35" s="215" t="s">
        <v>51</v>
      </c>
      <c r="C35" s="215"/>
      <c r="D35" s="215"/>
      <c r="E35" s="215"/>
    </row>
  </sheetData>
  <mergeCells count="2">
    <mergeCell ref="B2:C2"/>
    <mergeCell ref="B35:E35"/>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L69"/>
  <sheetViews>
    <sheetView showGridLines="0" zoomScale="90" zoomScaleNormal="90" workbookViewId="0">
      <selection activeCell="D39" sqref="D39"/>
    </sheetView>
  </sheetViews>
  <sheetFormatPr defaultRowHeight="12" x14ac:dyDescent="0.2"/>
  <cols>
    <col min="1" max="1" width="3" style="1" customWidth="1"/>
    <col min="2" max="2" width="54.5703125" style="1" customWidth="1"/>
    <col min="3" max="4" width="17.7109375" style="1" customWidth="1"/>
    <col min="5" max="5" width="9.5703125" style="73" customWidth="1"/>
    <col min="6" max="6" width="17.7109375" style="1" customWidth="1"/>
    <col min="7" max="7" width="9.5703125" style="78" customWidth="1"/>
    <col min="8" max="8" width="17.7109375" style="1" customWidth="1"/>
    <col min="9" max="9" width="9.5703125" style="78" customWidth="1"/>
    <col min="10" max="10" width="146.28515625" style="1" customWidth="1"/>
    <col min="11" max="11" width="2.7109375" style="1" customWidth="1"/>
    <col min="12" max="16384" width="9.140625" style="1"/>
  </cols>
  <sheetData>
    <row r="2" spans="2:10" ht="18.75" thickBot="1" x14ac:dyDescent="0.3">
      <c r="B2" s="214" t="s">
        <v>131</v>
      </c>
      <c r="C2" s="214"/>
      <c r="D2" s="214"/>
      <c r="E2" s="214"/>
      <c r="F2" s="218"/>
      <c r="G2" s="218"/>
      <c r="H2" s="218"/>
      <c r="I2" s="218"/>
      <c r="J2" s="218"/>
    </row>
    <row r="3" spans="2:10" ht="19.5" thickTop="1" thickBot="1" x14ac:dyDescent="0.3">
      <c r="B3" s="103" t="s">
        <v>50</v>
      </c>
      <c r="C3" s="36"/>
      <c r="D3" s="36"/>
      <c r="E3" s="58"/>
      <c r="F3" s="37"/>
      <c r="G3" s="74"/>
      <c r="H3" s="37"/>
      <c r="I3" s="74"/>
      <c r="J3" s="37"/>
    </row>
    <row r="4" spans="2:10" ht="12.75" thickTop="1" x14ac:dyDescent="0.2"/>
    <row r="5" spans="2:10" ht="12" customHeight="1" x14ac:dyDescent="0.2">
      <c r="B5" s="51"/>
      <c r="C5" s="227"/>
      <c r="D5" s="227"/>
      <c r="E5" s="227"/>
      <c r="F5" s="227"/>
      <c r="G5" s="227"/>
      <c r="H5" s="227"/>
      <c r="I5" s="227"/>
    </row>
    <row r="7" spans="2:10" ht="12.75" customHeight="1" x14ac:dyDescent="0.2">
      <c r="C7" s="223" t="s">
        <v>127</v>
      </c>
      <c r="D7" s="223" t="s">
        <v>128</v>
      </c>
      <c r="E7" s="225" t="s">
        <v>41</v>
      </c>
      <c r="F7" s="223" t="s">
        <v>129</v>
      </c>
      <c r="G7" s="225" t="s">
        <v>41</v>
      </c>
      <c r="H7" s="223" t="s">
        <v>130</v>
      </c>
      <c r="I7" s="221" t="s">
        <v>41</v>
      </c>
      <c r="J7" s="219" t="s">
        <v>1</v>
      </c>
    </row>
    <row r="8" spans="2:10" ht="19.5" customHeight="1" x14ac:dyDescent="0.2">
      <c r="C8" s="224"/>
      <c r="D8" s="224"/>
      <c r="E8" s="226"/>
      <c r="F8" s="224"/>
      <c r="G8" s="226"/>
      <c r="H8" s="224"/>
      <c r="I8" s="222"/>
      <c r="J8" s="220"/>
    </row>
    <row r="9" spans="2:10" ht="12" customHeight="1" x14ac:dyDescent="0.2">
      <c r="C9" s="2"/>
      <c r="D9" s="6"/>
      <c r="E9" s="60"/>
      <c r="F9" s="3"/>
      <c r="G9" s="60"/>
      <c r="H9" s="3"/>
      <c r="I9" s="106"/>
      <c r="J9" s="97"/>
    </row>
    <row r="10" spans="2:10" ht="15" customHeight="1" x14ac:dyDescent="0.2">
      <c r="B10" s="23" t="s">
        <v>39</v>
      </c>
      <c r="C10" s="24"/>
      <c r="D10" s="25"/>
      <c r="E10" s="61"/>
      <c r="F10" s="26"/>
      <c r="G10" s="61"/>
      <c r="H10" s="26"/>
      <c r="I10" s="107"/>
      <c r="J10" s="98"/>
    </row>
    <row r="11" spans="2:10" ht="12" customHeight="1" x14ac:dyDescent="0.2">
      <c r="B11" s="27"/>
      <c r="C11" s="3"/>
      <c r="D11" s="7"/>
      <c r="E11" s="59"/>
      <c r="F11" s="3"/>
      <c r="G11" s="59"/>
      <c r="H11" s="3"/>
      <c r="I11" s="108"/>
      <c r="J11" s="99"/>
    </row>
    <row r="12" spans="2:10" ht="13.5" customHeight="1" x14ac:dyDescent="0.2">
      <c r="B12" s="28" t="s">
        <v>5</v>
      </c>
      <c r="C12" s="3"/>
      <c r="D12" s="7"/>
      <c r="E12" s="59"/>
      <c r="F12" s="3"/>
      <c r="G12" s="59"/>
      <c r="H12" s="3"/>
      <c r="I12" s="199"/>
      <c r="J12" s="99"/>
    </row>
    <row r="13" spans="2:10" ht="13.5" customHeight="1" x14ac:dyDescent="0.2">
      <c r="B13" s="27" t="s">
        <v>8</v>
      </c>
      <c r="C13" s="13">
        <v>644300</v>
      </c>
      <c r="D13" s="14">
        <v>544399.99999999988</v>
      </c>
      <c r="E13" s="177">
        <v>-0.15505199441254092</v>
      </c>
      <c r="F13" s="14">
        <v>526305.5</v>
      </c>
      <c r="G13" s="177">
        <v>-0.183135961508614</v>
      </c>
      <c r="H13" s="14">
        <v>556743.20000000007</v>
      </c>
      <c r="I13" s="177">
        <v>-0.13589445910290232</v>
      </c>
      <c r="J13" s="229" t="s">
        <v>95</v>
      </c>
    </row>
    <row r="14" spans="2:10" ht="13.5" customHeight="1" x14ac:dyDescent="0.2">
      <c r="B14" s="27" t="s">
        <v>7</v>
      </c>
      <c r="C14" s="13">
        <v>1453200</v>
      </c>
      <c r="D14" s="14">
        <v>1529891.3099922563</v>
      </c>
      <c r="E14" s="178">
        <v>5.2774091654456567E-2</v>
      </c>
      <c r="F14" s="14">
        <v>1520656.8</v>
      </c>
      <c r="G14" s="178">
        <v>4.6419488026424371E-2</v>
      </c>
      <c r="H14" s="14">
        <v>1553056.7162500001</v>
      </c>
      <c r="I14" s="200">
        <v>6.8715053846683194E-2</v>
      </c>
      <c r="J14" s="229"/>
    </row>
    <row r="15" spans="2:10" ht="13.5" customHeight="1" x14ac:dyDescent="0.2">
      <c r="B15" s="29" t="s">
        <v>3</v>
      </c>
      <c r="C15" s="16">
        <v>2097500</v>
      </c>
      <c r="D15" s="16">
        <v>2076400</v>
      </c>
      <c r="E15" s="179">
        <v>-1.0059594755661538E-2</v>
      </c>
      <c r="F15" s="16">
        <v>2063000</v>
      </c>
      <c r="G15" s="179">
        <v>-1.6448152562574481E-2</v>
      </c>
      <c r="H15" s="16">
        <v>2090095.02</v>
      </c>
      <c r="I15" s="201">
        <v>-3.5303837902264101E-3</v>
      </c>
      <c r="J15" s="229"/>
    </row>
    <row r="16" spans="2:10" ht="12" customHeight="1" x14ac:dyDescent="0.2">
      <c r="B16" s="27"/>
      <c r="C16" s="13"/>
      <c r="D16" s="13"/>
      <c r="E16" s="178"/>
      <c r="F16" s="13"/>
      <c r="G16" s="178"/>
      <c r="H16" s="13"/>
      <c r="I16" s="200"/>
      <c r="J16" s="79"/>
    </row>
    <row r="17" spans="2:10" ht="13.5" customHeight="1" x14ac:dyDescent="0.2">
      <c r="B17" s="28" t="s">
        <v>6</v>
      </c>
      <c r="C17" s="13"/>
      <c r="D17" s="13"/>
      <c r="E17" s="178"/>
      <c r="F17" s="13"/>
      <c r="G17" s="178"/>
      <c r="H17" s="13"/>
      <c r="I17" s="200"/>
      <c r="J17" s="79"/>
    </row>
    <row r="18" spans="2:10" ht="13.5" customHeight="1" x14ac:dyDescent="0.2">
      <c r="B18" s="27" t="s">
        <v>9</v>
      </c>
      <c r="C18" s="13">
        <v>1384700</v>
      </c>
      <c r="D18" s="14">
        <v>1455100</v>
      </c>
      <c r="E18" s="178">
        <v>5.0841337473821024E-2</v>
      </c>
      <c r="F18" s="14">
        <v>1452100</v>
      </c>
      <c r="G18" s="178">
        <v>4.8674803206470774E-2</v>
      </c>
      <c r="H18" s="14">
        <v>1467000</v>
      </c>
      <c r="I18" s="200">
        <v>5.9435256734310604E-2</v>
      </c>
      <c r="J18" s="80"/>
    </row>
    <row r="19" spans="2:10" ht="13.5" customHeight="1" x14ac:dyDescent="0.2">
      <c r="B19" s="27" t="s">
        <v>10</v>
      </c>
      <c r="C19" s="13">
        <v>40000</v>
      </c>
      <c r="D19" s="14">
        <v>40000</v>
      </c>
      <c r="E19" s="178">
        <v>0</v>
      </c>
      <c r="F19" s="14">
        <v>39600</v>
      </c>
      <c r="G19" s="178">
        <v>-1.0000000000000009E-2</v>
      </c>
      <c r="H19" s="14">
        <v>41000</v>
      </c>
      <c r="I19" s="200">
        <v>2.4999999999999911E-2</v>
      </c>
      <c r="J19" s="146"/>
    </row>
    <row r="20" spans="2:10" ht="13.5" customHeight="1" x14ac:dyDescent="0.2">
      <c r="B20" s="29" t="s">
        <v>11</v>
      </c>
      <c r="C20" s="16">
        <v>1424700</v>
      </c>
      <c r="D20" s="16">
        <v>1495000</v>
      </c>
      <c r="E20" s="179">
        <v>4.9343721485225034E-2</v>
      </c>
      <c r="F20" s="16">
        <v>1459944.2128000001</v>
      </c>
      <c r="G20" s="179">
        <v>2.473798890994594E-2</v>
      </c>
      <c r="H20" s="16">
        <v>1506600</v>
      </c>
      <c r="I20" s="201">
        <v>5.7485786481364487E-2</v>
      </c>
      <c r="J20" s="80"/>
    </row>
    <row r="21" spans="2:10" ht="12" customHeight="1" x14ac:dyDescent="0.2">
      <c r="B21" s="27"/>
      <c r="C21" s="13"/>
      <c r="D21" s="15"/>
      <c r="E21" s="178"/>
      <c r="F21" s="13"/>
      <c r="G21" s="178"/>
      <c r="H21" s="13"/>
      <c r="I21" s="200"/>
      <c r="J21" s="80"/>
    </row>
    <row r="22" spans="2:10" ht="13.5" customHeight="1" x14ac:dyDescent="0.2">
      <c r="B22" s="28" t="s">
        <v>12</v>
      </c>
      <c r="C22" s="13"/>
      <c r="D22" s="15"/>
      <c r="E22" s="178"/>
      <c r="F22" s="13"/>
      <c r="G22" s="178"/>
      <c r="H22" s="13"/>
      <c r="I22" s="200"/>
      <c r="J22" s="80"/>
    </row>
    <row r="23" spans="2:10" ht="13.5" customHeight="1" x14ac:dyDescent="0.2">
      <c r="B23" s="27" t="s">
        <v>13</v>
      </c>
      <c r="C23" s="13">
        <v>983900</v>
      </c>
      <c r="D23" s="14">
        <v>1092900</v>
      </c>
      <c r="E23" s="178">
        <v>0.11078361622116062</v>
      </c>
      <c r="F23" s="14">
        <v>1082000</v>
      </c>
      <c r="G23" s="178">
        <v>9.9705254599044668E-2</v>
      </c>
      <c r="H23" s="14">
        <v>1109400</v>
      </c>
      <c r="I23" s="200">
        <v>0.12755361317207026</v>
      </c>
      <c r="J23" s="80"/>
    </row>
    <row r="24" spans="2:10" ht="13.5" customHeight="1" x14ac:dyDescent="0.2">
      <c r="B24" s="27" t="s">
        <v>14</v>
      </c>
      <c r="C24" s="13">
        <v>13500</v>
      </c>
      <c r="D24" s="14">
        <v>14100</v>
      </c>
      <c r="E24" s="178">
        <v>4.4444444444444509E-2</v>
      </c>
      <c r="F24" s="14">
        <v>13638.78504672897</v>
      </c>
      <c r="G24" s="178">
        <v>1.0280373831775602E-2</v>
      </c>
      <c r="H24" s="14">
        <v>22000</v>
      </c>
      <c r="I24" s="200">
        <v>0.62962962962962954</v>
      </c>
      <c r="J24" s="145"/>
    </row>
    <row r="25" spans="2:10" ht="13.5" customHeight="1" x14ac:dyDescent="0.2">
      <c r="B25" s="29" t="s">
        <v>15</v>
      </c>
      <c r="C25" s="16">
        <v>997400</v>
      </c>
      <c r="D25" s="16">
        <v>1107150</v>
      </c>
      <c r="E25" s="179">
        <v>0.11003609384399438</v>
      </c>
      <c r="F25" s="16">
        <v>1096000</v>
      </c>
      <c r="G25" s="179">
        <v>9.8857028273511061E-2</v>
      </c>
      <c r="H25" s="16">
        <v>1156873.2050000001</v>
      </c>
      <c r="I25" s="201">
        <v>0.15988891618207357</v>
      </c>
      <c r="J25" s="79" t="s">
        <v>37</v>
      </c>
    </row>
    <row r="26" spans="2:10" ht="12" customHeight="1" x14ac:dyDescent="0.2">
      <c r="B26" s="27"/>
      <c r="C26" s="13"/>
      <c r="D26" s="15"/>
      <c r="E26" s="178"/>
      <c r="F26" s="13"/>
      <c r="G26" s="178"/>
      <c r="H26" s="13"/>
      <c r="I26" s="200"/>
      <c r="J26" s="145"/>
    </row>
    <row r="27" spans="2:10" ht="13.5" customHeight="1" x14ac:dyDescent="0.2">
      <c r="B27" s="29" t="s">
        <v>38</v>
      </c>
      <c r="C27" s="17">
        <v>4519600</v>
      </c>
      <c r="D27" s="17">
        <v>4677200</v>
      </c>
      <c r="E27" s="179">
        <v>3.4870342508186658E-2</v>
      </c>
      <c r="F27" s="17">
        <v>4630309.0088</v>
      </c>
      <c r="G27" s="179">
        <v>2.4495311266483855E-2</v>
      </c>
      <c r="H27" s="17">
        <v>4759447.8743750006</v>
      </c>
      <c r="I27" s="201">
        <v>5.3068385338304491E-2</v>
      </c>
      <c r="J27" s="79" t="s">
        <v>62</v>
      </c>
    </row>
    <row r="28" spans="2:10" ht="24" x14ac:dyDescent="0.2">
      <c r="B28" s="30" t="s">
        <v>16</v>
      </c>
      <c r="C28" s="20">
        <v>674900</v>
      </c>
      <c r="D28" s="21">
        <v>819800</v>
      </c>
      <c r="E28" s="180">
        <v>0.21469847384797758</v>
      </c>
      <c r="F28" s="22">
        <v>809800</v>
      </c>
      <c r="G28" s="180">
        <v>0.19988146392058082</v>
      </c>
      <c r="H28" s="22">
        <v>846488.48310000019</v>
      </c>
      <c r="I28" s="202">
        <v>0.25424282575196355</v>
      </c>
      <c r="J28" s="154" t="s">
        <v>96</v>
      </c>
    </row>
    <row r="29" spans="2:10" x14ac:dyDescent="0.2">
      <c r="B29" s="41"/>
      <c r="C29" s="42"/>
      <c r="D29" s="93"/>
      <c r="E29" s="181"/>
      <c r="F29" s="94"/>
      <c r="G29" s="181"/>
      <c r="H29" s="94"/>
      <c r="I29" s="181"/>
      <c r="J29" s="18"/>
    </row>
    <row r="30" spans="2:10" x14ac:dyDescent="0.2">
      <c r="B30" s="12"/>
      <c r="C30" s="12"/>
      <c r="D30" s="95"/>
      <c r="E30" s="182"/>
      <c r="F30" s="96"/>
      <c r="G30" s="182"/>
      <c r="H30" s="96"/>
      <c r="I30" s="182"/>
      <c r="J30" s="18"/>
    </row>
    <row r="31" spans="2:10" ht="15" customHeight="1" x14ac:dyDescent="0.2">
      <c r="B31" s="23" t="s">
        <v>20</v>
      </c>
      <c r="C31" s="24"/>
      <c r="D31" s="31"/>
      <c r="E31" s="183"/>
      <c r="F31" s="26"/>
      <c r="G31" s="193"/>
      <c r="H31" s="26"/>
      <c r="I31" s="203"/>
      <c r="J31" s="32"/>
    </row>
    <row r="32" spans="2:10" ht="12" customHeight="1" x14ac:dyDescent="0.2">
      <c r="B32" s="27"/>
      <c r="C32" s="3"/>
      <c r="D32" s="8"/>
      <c r="E32" s="184"/>
      <c r="F32" s="3"/>
      <c r="G32" s="194"/>
      <c r="H32" s="3"/>
      <c r="I32" s="204"/>
      <c r="J32" s="18"/>
    </row>
    <row r="33" spans="2:12" ht="13.5" customHeight="1" x14ac:dyDescent="0.2">
      <c r="B33" s="28" t="s">
        <v>30</v>
      </c>
      <c r="C33" s="3"/>
      <c r="D33" s="8"/>
      <c r="E33" s="184"/>
      <c r="F33" s="3"/>
      <c r="G33" s="194"/>
      <c r="H33" s="3"/>
      <c r="I33" s="204"/>
      <c r="J33" s="18"/>
    </row>
    <row r="34" spans="2:12" ht="13.5" customHeight="1" x14ac:dyDescent="0.2">
      <c r="B34" s="27" t="s">
        <v>17</v>
      </c>
      <c r="C34" s="8">
        <v>78.801000000000016</v>
      </c>
      <c r="D34" s="10">
        <v>79.793781368491466</v>
      </c>
      <c r="E34" s="177">
        <v>1.2598588450545734E-2</v>
      </c>
      <c r="F34" s="10">
        <v>78.453827830228292</v>
      </c>
      <c r="G34" s="177">
        <v>-4.4056822853989486E-3</v>
      </c>
      <c r="H34" s="10">
        <v>82.096672241120928</v>
      </c>
      <c r="I34" s="177">
        <v>4.1822721045683631E-2</v>
      </c>
      <c r="J34" s="81" t="s">
        <v>97</v>
      </c>
    </row>
    <row r="35" spans="2:12" ht="13.5" customHeight="1" x14ac:dyDescent="0.2">
      <c r="B35" s="27" t="s">
        <v>31</v>
      </c>
      <c r="C35" s="8">
        <v>59.261000000000003</v>
      </c>
      <c r="D35" s="10">
        <v>59.593671945655728</v>
      </c>
      <c r="E35" s="185">
        <v>5.6136741812613522E-3</v>
      </c>
      <c r="F35" s="10">
        <v>56.839878149209298</v>
      </c>
      <c r="G35" s="178">
        <v>-4.0855231109679258E-2</v>
      </c>
      <c r="H35" s="10">
        <v>63.186017221875659</v>
      </c>
      <c r="I35" s="200">
        <v>6.6232720033000625E-2</v>
      </c>
      <c r="J35" s="81" t="s">
        <v>98</v>
      </c>
    </row>
    <row r="36" spans="2:12" ht="13.5" customHeight="1" x14ac:dyDescent="0.2">
      <c r="B36" s="27" t="s">
        <v>0</v>
      </c>
      <c r="C36" s="8">
        <v>15.312000000000001</v>
      </c>
      <c r="D36" s="10">
        <v>14.65</v>
      </c>
      <c r="E36" s="185">
        <v>-4.323406478578895E-2</v>
      </c>
      <c r="F36" s="10">
        <v>13.0152</v>
      </c>
      <c r="G36" s="178">
        <v>-0.15000000000000002</v>
      </c>
      <c r="H36" s="10">
        <v>16</v>
      </c>
      <c r="I36" s="200">
        <v>4.4932079414838011E-2</v>
      </c>
      <c r="J36" s="81" t="s">
        <v>99</v>
      </c>
    </row>
    <row r="37" spans="2:12" ht="13.5" customHeight="1" x14ac:dyDescent="0.2">
      <c r="B37" s="27" t="s">
        <v>18</v>
      </c>
      <c r="C37" s="8">
        <v>113.185</v>
      </c>
      <c r="D37" s="10">
        <v>129.39247339307218</v>
      </c>
      <c r="E37" s="185">
        <v>0.14319453455026876</v>
      </c>
      <c r="F37" s="10">
        <v>120.7769650804364</v>
      </c>
      <c r="G37" s="178">
        <v>6.7075717457581785E-2</v>
      </c>
      <c r="H37" s="10">
        <v>131.4</v>
      </c>
      <c r="I37" s="200">
        <v>0.16093121880107786</v>
      </c>
      <c r="J37" s="81"/>
    </row>
    <row r="38" spans="2:12" ht="13.5" customHeight="1" x14ac:dyDescent="0.2">
      <c r="B38" s="27" t="s">
        <v>2</v>
      </c>
      <c r="C38" s="8">
        <v>120</v>
      </c>
      <c r="D38" s="10">
        <v>122.10601388793339</v>
      </c>
      <c r="E38" s="185">
        <v>1.7550115732778204E-2</v>
      </c>
      <c r="F38" s="10">
        <v>116.663</v>
      </c>
      <c r="G38" s="178">
        <v>-2.7808333333333324E-2</v>
      </c>
      <c r="H38" s="10">
        <v>133</v>
      </c>
      <c r="I38" s="200">
        <v>0.10833333333333339</v>
      </c>
      <c r="J38" s="81" t="s">
        <v>100</v>
      </c>
    </row>
    <row r="39" spans="2:12" ht="13.5" customHeight="1" x14ac:dyDescent="0.2">
      <c r="B39" s="27" t="s">
        <v>19</v>
      </c>
      <c r="C39" s="8">
        <v>21.369000000000003</v>
      </c>
      <c r="D39" s="10">
        <v>22.04913333333333</v>
      </c>
      <c r="E39" s="185">
        <v>3.1828037499804784E-2</v>
      </c>
      <c r="F39" s="10">
        <v>21.4</v>
      </c>
      <c r="G39" s="178">
        <v>1.4506996115866144E-3</v>
      </c>
      <c r="H39" s="10">
        <v>24</v>
      </c>
      <c r="I39" s="200">
        <v>0.12312227993822811</v>
      </c>
      <c r="J39" s="145" t="s">
        <v>101</v>
      </c>
      <c r="L39" s="45"/>
    </row>
    <row r="40" spans="2:12" ht="13.5" customHeight="1" x14ac:dyDescent="0.2">
      <c r="B40" s="29" t="s">
        <v>23</v>
      </c>
      <c r="C40" s="46">
        <v>407.97399999999993</v>
      </c>
      <c r="D40" s="33">
        <v>429.3594338739</v>
      </c>
      <c r="E40" s="186">
        <v>5.2418619504919661E-2</v>
      </c>
      <c r="F40" s="33">
        <v>422.58525904781141</v>
      </c>
      <c r="G40" s="179">
        <v>3.5814191707832954E-2</v>
      </c>
      <c r="H40" s="33">
        <v>432</v>
      </c>
      <c r="I40" s="201">
        <v>5.8891007760298653E-2</v>
      </c>
      <c r="J40" s="82"/>
    </row>
    <row r="41" spans="2:12" ht="12" customHeight="1" x14ac:dyDescent="0.2">
      <c r="B41" s="27"/>
      <c r="C41" s="8"/>
      <c r="D41" s="8"/>
      <c r="E41" s="185"/>
      <c r="F41" s="8"/>
      <c r="G41" s="178"/>
      <c r="H41" s="8"/>
      <c r="I41" s="200"/>
      <c r="J41" s="81"/>
    </row>
    <row r="42" spans="2:12" ht="13.5" customHeight="1" x14ac:dyDescent="0.2">
      <c r="B42" s="28" t="s">
        <v>24</v>
      </c>
      <c r="C42" s="44">
        <v>407.97399999999993</v>
      </c>
      <c r="D42" s="4">
        <v>429.3594338739</v>
      </c>
      <c r="E42" s="187">
        <v>5.2418619504919661E-2</v>
      </c>
      <c r="F42" s="4">
        <v>422.58525904781141</v>
      </c>
      <c r="G42" s="195">
        <v>3.5814191707832954E-2</v>
      </c>
      <c r="H42" s="4">
        <v>432</v>
      </c>
      <c r="I42" s="205">
        <v>5.8891007760298653E-2</v>
      </c>
      <c r="J42" s="81"/>
    </row>
    <row r="43" spans="2:12" ht="13.5" customHeight="1" x14ac:dyDescent="0.2">
      <c r="B43" s="27" t="s">
        <v>27</v>
      </c>
      <c r="C43" s="8">
        <v>-191.68999999999997</v>
      </c>
      <c r="D43" s="10">
        <v>-205.4385194990372</v>
      </c>
      <c r="E43" s="185">
        <v>7.172267462589188E-2</v>
      </c>
      <c r="F43" s="10">
        <v>-205.76021391537014</v>
      </c>
      <c r="G43" s="178">
        <v>7.3400875973552049E-2</v>
      </c>
      <c r="H43" s="10">
        <v>-197</v>
      </c>
      <c r="I43" s="200">
        <v>2.7700975533413441E-2</v>
      </c>
      <c r="J43" s="134" t="s">
        <v>63</v>
      </c>
    </row>
    <row r="44" spans="2:12" ht="38.25" customHeight="1" x14ac:dyDescent="0.2">
      <c r="B44" s="83" t="s">
        <v>28</v>
      </c>
      <c r="C44" s="135">
        <v>216.28399999999996</v>
      </c>
      <c r="D44" s="136">
        <v>223.9209143748628</v>
      </c>
      <c r="E44" s="188">
        <v>3.5309659405517113E-2</v>
      </c>
      <c r="F44" s="136">
        <v>216.82504513244126</v>
      </c>
      <c r="G44" s="196">
        <v>2.5015495017721712E-3</v>
      </c>
      <c r="H44" s="136">
        <v>235</v>
      </c>
      <c r="I44" s="191">
        <v>8.6534371474543015E-2</v>
      </c>
      <c r="J44" s="216" t="s">
        <v>102</v>
      </c>
    </row>
    <row r="45" spans="2:12" ht="33.75" customHeight="1" x14ac:dyDescent="0.2">
      <c r="B45" s="84" t="s">
        <v>29</v>
      </c>
      <c r="C45" s="140">
        <v>0.53014162667228792</v>
      </c>
      <c r="D45" s="141">
        <v>0.5215232197288272</v>
      </c>
      <c r="E45" s="189"/>
      <c r="F45" s="141">
        <v>0.51309183292621574</v>
      </c>
      <c r="G45" s="197"/>
      <c r="H45" s="141">
        <v>0.54398148148148151</v>
      </c>
      <c r="I45" s="206"/>
      <c r="J45" s="217"/>
    </row>
    <row r="46" spans="2:12" ht="13.5" customHeight="1" x14ac:dyDescent="0.2">
      <c r="B46" s="34" t="s">
        <v>4</v>
      </c>
      <c r="C46" s="47">
        <v>-75.2</v>
      </c>
      <c r="D46" s="35">
        <v>-89.799974749296581</v>
      </c>
      <c r="E46" s="190">
        <v>0.19414860038958204</v>
      </c>
      <c r="F46" s="10">
        <v>-72.697856341676243</v>
      </c>
      <c r="G46" s="198">
        <v>-3.327318694579473E-2</v>
      </c>
      <c r="H46" s="10">
        <v>-96</v>
      </c>
      <c r="I46" s="207">
        <v>0.27659574468085091</v>
      </c>
      <c r="J46" s="81"/>
    </row>
    <row r="47" spans="2:12" ht="13.5" customHeight="1" x14ac:dyDescent="0.2">
      <c r="B47" s="27" t="s">
        <v>25</v>
      </c>
      <c r="C47" s="8">
        <v>-0.88099999999999934</v>
      </c>
      <c r="D47" s="10">
        <v>-0.91349999999999998</v>
      </c>
      <c r="E47" s="185">
        <v>3.6889897843360497E-2</v>
      </c>
      <c r="F47" s="10">
        <v>0</v>
      </c>
      <c r="G47" s="178" t="s">
        <v>113</v>
      </c>
      <c r="H47" s="10">
        <v>-3</v>
      </c>
      <c r="I47" s="200">
        <v>2.4052213393870625</v>
      </c>
      <c r="J47" s="81"/>
    </row>
    <row r="48" spans="2:12" ht="13.5" customHeight="1" x14ac:dyDescent="0.2">
      <c r="B48" s="27" t="s">
        <v>26</v>
      </c>
      <c r="C48" s="8">
        <v>0</v>
      </c>
      <c r="D48" s="10">
        <v>0</v>
      </c>
      <c r="E48" s="185"/>
      <c r="F48" s="10">
        <v>0</v>
      </c>
      <c r="G48" s="178"/>
      <c r="H48" s="10">
        <v>0</v>
      </c>
      <c r="I48" s="200"/>
      <c r="J48" s="81"/>
    </row>
    <row r="49" spans="2:10" ht="13.5" customHeight="1" x14ac:dyDescent="0.2">
      <c r="B49" s="27" t="s">
        <v>91</v>
      </c>
      <c r="C49" s="8">
        <v>0</v>
      </c>
      <c r="D49" s="10">
        <v>0</v>
      </c>
      <c r="E49" s="185"/>
      <c r="F49" s="10">
        <v>0</v>
      </c>
      <c r="G49" s="178"/>
      <c r="H49" s="10">
        <v>0</v>
      </c>
      <c r="I49" s="200"/>
      <c r="J49" s="81"/>
    </row>
    <row r="50" spans="2:10" ht="13.5" customHeight="1" x14ac:dyDescent="0.2">
      <c r="B50" s="29" t="s">
        <v>104</v>
      </c>
      <c r="C50" s="46">
        <v>140.20299999999997</v>
      </c>
      <c r="D50" s="57">
        <v>134.58781280026562</v>
      </c>
      <c r="E50" s="186">
        <v>-4.0050406908085812E-2</v>
      </c>
      <c r="F50" s="57">
        <v>116.67871072905416</v>
      </c>
      <c r="G50" s="179">
        <v>-0.167787345997916</v>
      </c>
      <c r="H50" s="57">
        <v>158.1</v>
      </c>
      <c r="I50" s="201">
        <v>0.12765062088543067</v>
      </c>
      <c r="J50" s="165"/>
    </row>
    <row r="51" spans="2:10" ht="13.5" customHeight="1" x14ac:dyDescent="0.2">
      <c r="B51" s="27" t="s">
        <v>32</v>
      </c>
      <c r="C51" s="8">
        <v>-65.575000000000003</v>
      </c>
      <c r="D51" s="10">
        <v>-63.179578125000006</v>
      </c>
      <c r="E51" s="185">
        <v>-3.6529498665649918E-2</v>
      </c>
      <c r="F51" s="10">
        <v>-32.340250000000005</v>
      </c>
      <c r="G51" s="178">
        <v>-0.50682043461685089</v>
      </c>
      <c r="H51" s="10">
        <v>-70</v>
      </c>
      <c r="I51" s="200">
        <v>6.7479984750285826E-2</v>
      </c>
      <c r="J51" s="81" t="s">
        <v>86</v>
      </c>
    </row>
    <row r="52" spans="2:10" ht="13.5" customHeight="1" x14ac:dyDescent="0.2">
      <c r="B52" s="27" t="s">
        <v>42</v>
      </c>
      <c r="C52" s="8">
        <v>32.364000000000004</v>
      </c>
      <c r="D52" s="10">
        <v>0</v>
      </c>
      <c r="E52" s="185">
        <v>-1</v>
      </c>
      <c r="F52" s="10">
        <v>0</v>
      </c>
      <c r="G52" s="178">
        <v>-1</v>
      </c>
      <c r="H52" s="10">
        <v>0</v>
      </c>
      <c r="I52" s="200"/>
      <c r="J52" s="81" t="s">
        <v>64</v>
      </c>
    </row>
    <row r="53" spans="2:10" ht="13.5" customHeight="1" x14ac:dyDescent="0.2">
      <c r="B53" s="27" t="s">
        <v>43</v>
      </c>
      <c r="C53" s="8">
        <v>0</v>
      </c>
      <c r="D53" s="10">
        <v>0</v>
      </c>
      <c r="E53" s="185" t="s">
        <v>150</v>
      </c>
      <c r="F53" s="10">
        <v>0</v>
      </c>
      <c r="G53" s="178" t="s">
        <v>150</v>
      </c>
      <c r="H53" s="10">
        <v>0</v>
      </c>
      <c r="I53" s="200"/>
      <c r="J53" s="81"/>
    </row>
    <row r="54" spans="2:10" ht="13.5" customHeight="1" x14ac:dyDescent="0.2">
      <c r="B54" s="27" t="s">
        <v>21</v>
      </c>
      <c r="C54" s="8">
        <v>-0.2</v>
      </c>
      <c r="D54" s="10">
        <v>0</v>
      </c>
      <c r="E54" s="185">
        <v>-1</v>
      </c>
      <c r="F54" s="10">
        <v>0</v>
      </c>
      <c r="G54" s="178">
        <v>-1</v>
      </c>
      <c r="H54" s="10">
        <v>0</v>
      </c>
      <c r="I54" s="200"/>
      <c r="J54" s="134"/>
    </row>
    <row r="55" spans="2:10" ht="13.5" customHeight="1" x14ac:dyDescent="0.2">
      <c r="B55" s="29" t="s">
        <v>33</v>
      </c>
      <c r="C55" s="46">
        <v>106.81300000000002</v>
      </c>
      <c r="D55" s="33">
        <v>69.248000000000005</v>
      </c>
      <c r="E55" s="186">
        <v>-0.35168940110286206</v>
      </c>
      <c r="F55" s="33">
        <v>56.67871072905416</v>
      </c>
      <c r="G55" s="186">
        <v>-0.46936505173476872</v>
      </c>
      <c r="H55" s="33">
        <v>107.17049732753898</v>
      </c>
      <c r="I55" s="186">
        <v>3.346945854333816E-3</v>
      </c>
      <c r="J55" s="81"/>
    </row>
    <row r="56" spans="2:10" ht="13.5" customHeight="1" x14ac:dyDescent="0.2">
      <c r="B56" s="27" t="s">
        <v>34</v>
      </c>
      <c r="C56" s="8">
        <v>-35.195999999999998</v>
      </c>
      <c r="D56" s="10">
        <v>-23.212777996489983</v>
      </c>
      <c r="E56" s="185">
        <v>-0.34047113318303257</v>
      </c>
      <c r="F56" s="10">
        <v>-38.02246795236924</v>
      </c>
      <c r="G56" s="178">
        <v>8.0306510750347782E-2</v>
      </c>
      <c r="H56" s="10">
        <v>-14.329689509500845</v>
      </c>
      <c r="I56" s="200">
        <v>-0.5928602821485156</v>
      </c>
      <c r="J56" s="134"/>
    </row>
    <row r="57" spans="2:10" ht="13.5" customHeight="1" x14ac:dyDescent="0.2">
      <c r="B57" s="29" t="s">
        <v>35</v>
      </c>
      <c r="C57" s="46">
        <v>71.562000000000012</v>
      </c>
      <c r="D57" s="33">
        <v>48.751641979725562</v>
      </c>
      <c r="E57" s="186">
        <v>-0.31874958805335851</v>
      </c>
      <c r="F57" s="33">
        <v>36.67871072905416</v>
      </c>
      <c r="G57" s="186">
        <v>-0.4874554829510892</v>
      </c>
      <c r="H57" s="33">
        <v>70.732528236175725</v>
      </c>
      <c r="I57" s="186">
        <v>-1.1590952793721354E-2</v>
      </c>
      <c r="J57" s="81"/>
    </row>
    <row r="58" spans="2:10" ht="13.5" customHeight="1" x14ac:dyDescent="0.2">
      <c r="B58" s="27"/>
      <c r="C58" s="8"/>
      <c r="D58" s="8"/>
      <c r="E58" s="185"/>
      <c r="F58" s="8"/>
      <c r="G58" s="178"/>
      <c r="H58" s="8"/>
      <c r="I58" s="200"/>
      <c r="J58" s="134"/>
    </row>
    <row r="59" spans="2:10" ht="13.5" customHeight="1" x14ac:dyDescent="0.2">
      <c r="B59" s="29" t="s">
        <v>36</v>
      </c>
      <c r="C59" s="46">
        <v>82</v>
      </c>
      <c r="D59" s="57">
        <v>86.007356093334664</v>
      </c>
      <c r="E59" s="186">
        <v>4.8870196260178744E-2</v>
      </c>
      <c r="F59" s="57">
        <v>56.6</v>
      </c>
      <c r="G59" s="186">
        <v>-0.30975609756097555</v>
      </c>
      <c r="H59" s="57">
        <v>96.107325665872949</v>
      </c>
      <c r="I59" s="201">
        <v>0.1720405569008896</v>
      </c>
      <c r="J59" s="228" t="s">
        <v>67</v>
      </c>
    </row>
    <row r="60" spans="2:10" ht="13.5" customHeight="1" x14ac:dyDescent="0.2">
      <c r="B60" s="27" t="s">
        <v>40</v>
      </c>
      <c r="C60" s="89">
        <v>0.20099320054709371</v>
      </c>
      <c r="D60" s="89">
        <v>0.20031551494590999</v>
      </c>
      <c r="E60" s="90"/>
      <c r="F60" s="89">
        <v>0.1339374689205528</v>
      </c>
      <c r="G60" s="91"/>
      <c r="H60" s="89">
        <v>0.2224706612635948</v>
      </c>
      <c r="I60" s="208"/>
      <c r="J60" s="217"/>
    </row>
    <row r="61" spans="2:10" ht="60" customHeight="1" x14ac:dyDescent="0.2">
      <c r="B61" s="83" t="s">
        <v>22</v>
      </c>
      <c r="C61" s="135">
        <v>110.54175268</v>
      </c>
      <c r="D61" s="151">
        <v>81.3</v>
      </c>
      <c r="E61" s="191">
        <v>-0.26453129221363092</v>
      </c>
      <c r="F61" s="151">
        <v>40.298096029768715</v>
      </c>
      <c r="G61" s="191">
        <v>-0.63544909454778598</v>
      </c>
      <c r="H61" s="151">
        <v>120.849</v>
      </c>
      <c r="I61" s="191">
        <v>9.3243024197723345E-2</v>
      </c>
      <c r="J61" s="161" t="s">
        <v>87</v>
      </c>
    </row>
    <row r="62" spans="2:10" ht="36" x14ac:dyDescent="0.2">
      <c r="B62" s="150" t="s">
        <v>85</v>
      </c>
      <c r="C62" s="152">
        <v>4.1770568335084928</v>
      </c>
      <c r="D62" s="155">
        <v>3.8888573743550978</v>
      </c>
      <c r="E62" s="192"/>
      <c r="F62" s="155">
        <v>3.6646552436205941</v>
      </c>
      <c r="G62" s="192"/>
      <c r="H62" s="155">
        <v>4.2</v>
      </c>
      <c r="I62" s="192"/>
      <c r="J62" s="162" t="s">
        <v>103</v>
      </c>
    </row>
    <row r="63" spans="2:10" x14ac:dyDescent="0.2">
      <c r="B63" s="38"/>
      <c r="C63" s="39"/>
      <c r="D63" s="39"/>
      <c r="E63" s="72"/>
      <c r="F63" s="38"/>
      <c r="G63" s="77"/>
      <c r="H63" s="38"/>
      <c r="I63" s="77"/>
      <c r="J63" s="40"/>
    </row>
    <row r="64" spans="2:10" x14ac:dyDescent="0.2">
      <c r="B64" s="38"/>
      <c r="C64" s="39"/>
      <c r="D64" s="39"/>
      <c r="E64" s="72"/>
      <c r="F64" s="38"/>
      <c r="G64" s="77"/>
      <c r="H64" s="38"/>
      <c r="I64" s="77"/>
      <c r="J64" s="40"/>
    </row>
    <row r="65" spans="2:10" x14ac:dyDescent="0.2">
      <c r="B65" s="104" t="s">
        <v>53</v>
      </c>
      <c r="F65" s="49"/>
      <c r="G65" s="73"/>
      <c r="H65" s="49"/>
      <c r="I65" s="73"/>
      <c r="J65" s="48"/>
    </row>
    <row r="66" spans="2:10" x14ac:dyDescent="0.2">
      <c r="B66" s="1" t="s">
        <v>52</v>
      </c>
      <c r="C66" s="50"/>
      <c r="F66" s="49"/>
      <c r="G66" s="73"/>
      <c r="H66" s="49"/>
      <c r="I66" s="73"/>
    </row>
    <row r="67" spans="2:10" ht="51.75" customHeight="1" x14ac:dyDescent="0.2">
      <c r="B67" s="215" t="s">
        <v>51</v>
      </c>
      <c r="C67" s="215"/>
      <c r="D67" s="215"/>
      <c r="E67" s="215"/>
      <c r="F67" s="215"/>
      <c r="G67" s="215"/>
      <c r="H67" s="215"/>
      <c r="I67" s="215"/>
    </row>
    <row r="69" spans="2:10" x14ac:dyDescent="0.2">
      <c r="B69" s="1" t="s">
        <v>114</v>
      </c>
      <c r="F69" s="48"/>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G13:G62 E13:E64 I13:I62">
    <cfRule type="cellIs" dxfId="9" priority="13" stopIfTrue="1" operator="equal">
      <formula>-1</formula>
    </cfRule>
    <cfRule type="cellIs" dxfId="8" priority="1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L70"/>
  <sheetViews>
    <sheetView showGridLines="0" zoomScale="90" zoomScaleNormal="100" workbookViewId="0">
      <selection activeCell="F40" sqref="F40"/>
    </sheetView>
  </sheetViews>
  <sheetFormatPr defaultRowHeight="12" x14ac:dyDescent="0.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x14ac:dyDescent="0.3">
      <c r="B2" s="214" t="s">
        <v>71</v>
      </c>
      <c r="C2" s="214"/>
      <c r="D2" s="214"/>
      <c r="E2" s="214"/>
      <c r="F2" s="218"/>
      <c r="G2" s="218"/>
      <c r="H2" s="218"/>
      <c r="I2" s="218"/>
      <c r="J2" s="218"/>
    </row>
    <row r="3" spans="2:10" ht="19.5" thickTop="1" thickBot="1" x14ac:dyDescent="0.3">
      <c r="B3" s="103" t="s">
        <v>50</v>
      </c>
      <c r="C3" s="147"/>
      <c r="D3" s="86"/>
      <c r="E3" s="86"/>
      <c r="F3" s="87"/>
      <c r="G3" s="87"/>
      <c r="H3" s="87"/>
      <c r="I3" s="87"/>
      <c r="J3" s="87"/>
    </row>
    <row r="4" spans="2:10" ht="12.75" thickTop="1" x14ac:dyDescent="0.2">
      <c r="J4" s="12"/>
    </row>
    <row r="5" spans="2:10" x14ac:dyDescent="0.2">
      <c r="B5" s="51"/>
      <c r="C5" s="51"/>
      <c r="D5" s="88"/>
      <c r="E5" s="52"/>
      <c r="F5" s="53"/>
      <c r="G5" s="53"/>
      <c r="H5" s="54"/>
      <c r="I5" s="54"/>
    </row>
    <row r="6" spans="2:10" x14ac:dyDescent="0.2">
      <c r="B6" s="53"/>
      <c r="C6" s="53"/>
      <c r="D6" s="88"/>
      <c r="E6" s="41"/>
      <c r="F6" s="53"/>
      <c r="G6" s="53"/>
      <c r="H6" s="54"/>
      <c r="I6" s="54"/>
    </row>
    <row r="7" spans="2:10" ht="12.75" customHeight="1" x14ac:dyDescent="0.2">
      <c r="C7" s="223" t="s">
        <v>49</v>
      </c>
      <c r="D7" s="223" t="s">
        <v>72</v>
      </c>
      <c r="E7" s="225" t="s">
        <v>41</v>
      </c>
      <c r="F7" s="223" t="s">
        <v>73</v>
      </c>
      <c r="G7" s="225" t="s">
        <v>41</v>
      </c>
      <c r="H7" s="223" t="s">
        <v>74</v>
      </c>
      <c r="I7" s="221" t="s">
        <v>41</v>
      </c>
      <c r="J7" s="230" t="s">
        <v>1</v>
      </c>
    </row>
    <row r="8" spans="2:10" ht="19.5" customHeight="1" x14ac:dyDescent="0.2">
      <c r="C8" s="224"/>
      <c r="D8" s="224"/>
      <c r="E8" s="226"/>
      <c r="F8" s="224"/>
      <c r="G8" s="226"/>
      <c r="H8" s="224"/>
      <c r="I8" s="222"/>
      <c r="J8" s="231"/>
    </row>
    <row r="9" spans="2:10" ht="12" customHeight="1" x14ac:dyDescent="0.2">
      <c r="C9" s="2"/>
      <c r="D9" s="6"/>
      <c r="E9" s="60"/>
      <c r="F9" s="3"/>
      <c r="G9" s="60"/>
      <c r="H9" s="3"/>
      <c r="I9" s="106"/>
      <c r="J9" s="9"/>
    </row>
    <row r="10" spans="2:10" ht="15" customHeight="1" x14ac:dyDescent="0.2">
      <c r="B10" s="23" t="s">
        <v>39</v>
      </c>
      <c r="C10" s="24"/>
      <c r="D10" s="25"/>
      <c r="E10" s="61"/>
      <c r="F10" s="26"/>
      <c r="G10" s="61"/>
      <c r="H10" s="26"/>
      <c r="I10" s="107"/>
      <c r="J10" s="26"/>
    </row>
    <row r="11" spans="2:10" ht="13.5" customHeight="1" x14ac:dyDescent="0.2">
      <c r="B11" s="27"/>
      <c r="C11" s="3"/>
      <c r="D11" s="7"/>
      <c r="E11" s="59"/>
      <c r="F11" s="3"/>
      <c r="G11" s="59"/>
      <c r="H11" s="3"/>
      <c r="I11" s="108"/>
      <c r="J11" s="7"/>
    </row>
    <row r="12" spans="2:10" ht="13.5" customHeight="1" x14ac:dyDescent="0.2">
      <c r="B12" s="28" t="s">
        <v>5</v>
      </c>
      <c r="C12" s="13"/>
      <c r="D12" s="13"/>
      <c r="E12" s="62"/>
      <c r="F12" s="13"/>
      <c r="G12" s="62"/>
      <c r="H12" s="13"/>
      <c r="I12" s="109"/>
      <c r="J12" s="148"/>
    </row>
    <row r="13" spans="2:10" ht="13.5" customHeight="1" x14ac:dyDescent="0.2">
      <c r="B13" s="27" t="s">
        <v>8</v>
      </c>
      <c r="C13" s="13">
        <v>601100</v>
      </c>
      <c r="D13" s="14">
        <v>484400</v>
      </c>
      <c r="E13" s="177">
        <v>-0.19414406920645488</v>
      </c>
      <c r="F13" s="14">
        <v>429500.11571149959</v>
      </c>
      <c r="G13" s="177">
        <v>-0.28547643368574349</v>
      </c>
      <c r="H13" s="14">
        <v>526425</v>
      </c>
      <c r="I13" s="177">
        <v>-0.12423057727499587</v>
      </c>
      <c r="J13" s="229" t="s">
        <v>95</v>
      </c>
    </row>
    <row r="14" spans="2:10" ht="13.5" customHeight="1" x14ac:dyDescent="0.2">
      <c r="B14" s="27" t="s">
        <v>7</v>
      </c>
      <c r="C14" s="56">
        <v>1491400</v>
      </c>
      <c r="D14" s="14">
        <v>1573637.4299767688</v>
      </c>
      <c r="E14" s="178">
        <v>5.5141095599281709E-2</v>
      </c>
      <c r="F14" s="14">
        <v>1536488</v>
      </c>
      <c r="G14" s="178">
        <v>3.0231996781547643E-2</v>
      </c>
      <c r="H14" s="14">
        <v>1628630.6400000001</v>
      </c>
      <c r="I14" s="200">
        <v>9.2014643958696629E-2</v>
      </c>
      <c r="J14" s="229"/>
    </row>
    <row r="15" spans="2:10" ht="13.5" customHeight="1" x14ac:dyDescent="0.2">
      <c r="B15" s="29" t="s">
        <v>3</v>
      </c>
      <c r="C15" s="16">
        <v>2092500</v>
      </c>
      <c r="D15" s="16">
        <v>2059900</v>
      </c>
      <c r="E15" s="179">
        <v>-1.5579450418160112E-2</v>
      </c>
      <c r="F15" s="16">
        <v>2043200</v>
      </c>
      <c r="G15" s="179">
        <v>-2.3560334528076488E-2</v>
      </c>
      <c r="H15" s="16">
        <v>2088624.9999999993</v>
      </c>
      <c r="I15" s="201">
        <v>-1.8518518518522153E-3</v>
      </c>
      <c r="J15" s="229"/>
    </row>
    <row r="16" spans="2:10" ht="13.5" customHeight="1" x14ac:dyDescent="0.2">
      <c r="B16" s="27"/>
      <c r="C16" s="13"/>
      <c r="D16" s="13"/>
      <c r="E16" s="178"/>
      <c r="F16" s="13"/>
      <c r="G16" s="178"/>
      <c r="H16" s="13"/>
      <c r="I16" s="200" t="s">
        <v>150</v>
      </c>
      <c r="J16" s="79"/>
    </row>
    <row r="17" spans="2:10" ht="13.5" customHeight="1" x14ac:dyDescent="0.2">
      <c r="B17" s="28" t="s">
        <v>6</v>
      </c>
      <c r="C17" s="13"/>
      <c r="D17" s="13"/>
      <c r="E17" s="178"/>
      <c r="F17" s="13"/>
      <c r="G17" s="178"/>
      <c r="H17" s="13"/>
      <c r="I17" s="200" t="s">
        <v>150</v>
      </c>
      <c r="J17" s="79"/>
    </row>
    <row r="18" spans="2:10" ht="13.5" customHeight="1" x14ac:dyDescent="0.2">
      <c r="B18" s="27" t="s">
        <v>9</v>
      </c>
      <c r="C18" s="13">
        <v>1425200</v>
      </c>
      <c r="D18" s="14">
        <v>1492000</v>
      </c>
      <c r="E18" s="178">
        <v>4.6870614650575293E-2</v>
      </c>
      <c r="F18" s="14">
        <v>1462600.0000000002</v>
      </c>
      <c r="G18" s="178">
        <v>2.6241930957058734E-2</v>
      </c>
      <c r="H18" s="14">
        <v>1516100</v>
      </c>
      <c r="I18" s="200">
        <v>6.3780522031995579E-2</v>
      </c>
      <c r="J18" s="80"/>
    </row>
    <row r="19" spans="2:10" ht="13.5" customHeight="1" x14ac:dyDescent="0.2">
      <c r="B19" s="27" t="s">
        <v>10</v>
      </c>
      <c r="C19" s="13">
        <v>39700</v>
      </c>
      <c r="D19" s="14">
        <v>40048.5</v>
      </c>
      <c r="E19" s="178">
        <v>8.7783375314860468E-3</v>
      </c>
      <c r="F19" s="14">
        <v>39500</v>
      </c>
      <c r="G19" s="178">
        <v>-5.0377833753149082E-3</v>
      </c>
      <c r="H19" s="14">
        <v>44000</v>
      </c>
      <c r="I19" s="200">
        <v>0.10831234256926958</v>
      </c>
      <c r="J19" s="146"/>
    </row>
    <row r="20" spans="2:10" ht="13.5" customHeight="1" x14ac:dyDescent="0.2">
      <c r="B20" s="29" t="s">
        <v>11</v>
      </c>
      <c r="C20" s="16">
        <v>1464900</v>
      </c>
      <c r="D20" s="16">
        <v>1530800</v>
      </c>
      <c r="E20" s="179">
        <v>4.498600587070789E-2</v>
      </c>
      <c r="F20" s="16">
        <v>1494940.608</v>
      </c>
      <c r="G20" s="179">
        <v>2.0506934261724341E-2</v>
      </c>
      <c r="H20" s="16">
        <v>1555900</v>
      </c>
      <c r="I20" s="201">
        <v>6.2120281247866727E-2</v>
      </c>
      <c r="J20" s="80"/>
    </row>
    <row r="21" spans="2:10" ht="13.5" customHeight="1" x14ac:dyDescent="0.2">
      <c r="B21" s="27"/>
      <c r="C21" s="13"/>
      <c r="D21" s="15"/>
      <c r="E21" s="178"/>
      <c r="F21" s="15"/>
      <c r="G21" s="178"/>
      <c r="H21" s="15"/>
      <c r="I21" s="200" t="s">
        <v>150</v>
      </c>
      <c r="J21" s="80"/>
    </row>
    <row r="22" spans="2:10" ht="13.5" customHeight="1" x14ac:dyDescent="0.2">
      <c r="B22" s="28" t="s">
        <v>12</v>
      </c>
      <c r="C22" s="13"/>
      <c r="D22" s="15"/>
      <c r="E22" s="178"/>
      <c r="F22" s="15"/>
      <c r="G22" s="178"/>
      <c r="H22" s="15"/>
      <c r="I22" s="200" t="s">
        <v>150</v>
      </c>
      <c r="J22" s="80"/>
    </row>
    <row r="23" spans="2:10" ht="13.5" customHeight="1" x14ac:dyDescent="0.2">
      <c r="B23" s="27" t="s">
        <v>13</v>
      </c>
      <c r="C23" s="13">
        <v>1051100</v>
      </c>
      <c r="D23" s="14">
        <v>1141100</v>
      </c>
      <c r="E23" s="178">
        <v>8.5624583769384532E-2</v>
      </c>
      <c r="F23" s="14">
        <v>1105375.0000000002</v>
      </c>
      <c r="G23" s="178">
        <v>5.1636380934259485E-2</v>
      </c>
      <c r="H23" s="14">
        <v>1179400</v>
      </c>
      <c r="I23" s="200">
        <v>0.122062601084578</v>
      </c>
      <c r="J23" s="80"/>
    </row>
    <row r="24" spans="2:10" ht="13.5" customHeight="1" x14ac:dyDescent="0.2">
      <c r="B24" s="27" t="s">
        <v>14</v>
      </c>
      <c r="C24" s="13">
        <v>13900</v>
      </c>
      <c r="D24" s="14">
        <v>14450</v>
      </c>
      <c r="E24" s="178">
        <v>3.9568345323740983E-2</v>
      </c>
      <c r="F24" s="14">
        <v>13764.953271028038</v>
      </c>
      <c r="G24" s="178">
        <v>-9.7155920123713768E-3</v>
      </c>
      <c r="H24" s="14">
        <v>24000</v>
      </c>
      <c r="I24" s="200">
        <v>0.72661870503597115</v>
      </c>
      <c r="J24" s="145"/>
    </row>
    <row r="25" spans="2:10" ht="13.5" customHeight="1" x14ac:dyDescent="0.2">
      <c r="B25" s="29" t="s">
        <v>15</v>
      </c>
      <c r="C25" s="16">
        <v>1065000</v>
      </c>
      <c r="D25" s="16">
        <v>1155000</v>
      </c>
      <c r="E25" s="179">
        <v>8.4507042253521236E-2</v>
      </c>
      <c r="F25" s="16">
        <v>1119525.0000000002</v>
      </c>
      <c r="G25" s="179">
        <v>5.1197183098591781E-2</v>
      </c>
      <c r="H25" s="16">
        <v>1217443.5999999999</v>
      </c>
      <c r="I25" s="201">
        <v>0.1431395305164318</v>
      </c>
      <c r="J25" s="79" t="s">
        <v>37</v>
      </c>
    </row>
    <row r="26" spans="2:10" ht="13.5" customHeight="1" x14ac:dyDescent="0.2">
      <c r="B26" s="27"/>
      <c r="C26" s="13"/>
      <c r="D26" s="15"/>
      <c r="E26" s="178"/>
      <c r="F26" s="15"/>
      <c r="G26" s="178"/>
      <c r="H26" s="15"/>
      <c r="I26" s="200" t="s">
        <v>150</v>
      </c>
      <c r="J26" s="145"/>
    </row>
    <row r="27" spans="2:10" ht="13.5" customHeight="1" x14ac:dyDescent="0.2">
      <c r="B27" s="29" t="s">
        <v>38</v>
      </c>
      <c r="C27" s="17">
        <v>4622400</v>
      </c>
      <c r="D27" s="17">
        <v>4733000</v>
      </c>
      <c r="E27" s="179">
        <v>2.3926964347525059E-2</v>
      </c>
      <c r="F27" s="17">
        <v>4690497.1679999996</v>
      </c>
      <c r="G27" s="179">
        <v>1.473199376947032E-2</v>
      </c>
      <c r="H27" s="17">
        <v>4848750.47</v>
      </c>
      <c r="I27" s="201">
        <v>4.8968170214606976E-2</v>
      </c>
      <c r="J27" s="79" t="s">
        <v>62</v>
      </c>
    </row>
    <row r="28" spans="2:10" ht="24" x14ac:dyDescent="0.2">
      <c r="B28" s="30" t="s">
        <v>16</v>
      </c>
      <c r="C28" s="20">
        <v>750500</v>
      </c>
      <c r="D28" s="21">
        <v>899800</v>
      </c>
      <c r="E28" s="180">
        <v>0.19893404397068615</v>
      </c>
      <c r="F28" s="21">
        <v>869800</v>
      </c>
      <c r="G28" s="180">
        <v>0.15896069287141912</v>
      </c>
      <c r="H28" s="21">
        <v>977323.79744999995</v>
      </c>
      <c r="I28" s="202">
        <v>0.3022302431045969</v>
      </c>
      <c r="J28" s="154" t="s">
        <v>96</v>
      </c>
    </row>
    <row r="29" spans="2:10" x14ac:dyDescent="0.2">
      <c r="B29" s="41"/>
      <c r="C29" s="41"/>
      <c r="D29" s="43"/>
      <c r="E29" s="181" t="s">
        <v>150</v>
      </c>
      <c r="F29" s="43"/>
      <c r="G29" s="181" t="s">
        <v>150</v>
      </c>
      <c r="H29" s="43"/>
      <c r="I29" s="181" t="s">
        <v>150</v>
      </c>
      <c r="J29" s="18"/>
    </row>
    <row r="30" spans="2:10" x14ac:dyDescent="0.2">
      <c r="B30" s="12"/>
      <c r="C30" s="12"/>
      <c r="D30" s="19"/>
      <c r="E30" s="182" t="s">
        <v>150</v>
      </c>
      <c r="F30" s="19"/>
      <c r="G30" s="182" t="s">
        <v>150</v>
      </c>
      <c r="H30" s="19"/>
      <c r="I30" s="182" t="s">
        <v>150</v>
      </c>
      <c r="J30" s="18"/>
    </row>
    <row r="31" spans="2:10" ht="15" customHeight="1" x14ac:dyDescent="0.2">
      <c r="B31" s="23" t="s">
        <v>20</v>
      </c>
      <c r="C31" s="23"/>
      <c r="D31" s="31"/>
      <c r="E31" s="183" t="s">
        <v>150</v>
      </c>
      <c r="F31" s="31"/>
      <c r="G31" s="193" t="s">
        <v>150</v>
      </c>
      <c r="H31" s="31"/>
      <c r="I31" s="203" t="s">
        <v>150</v>
      </c>
      <c r="J31" s="32"/>
    </row>
    <row r="32" spans="2:10" ht="13.5" customHeight="1" x14ac:dyDescent="0.2">
      <c r="B32" s="27"/>
      <c r="C32" s="27"/>
      <c r="D32" s="8"/>
      <c r="E32" s="184" t="s">
        <v>150</v>
      </c>
      <c r="F32" s="8"/>
      <c r="G32" s="194" t="s">
        <v>150</v>
      </c>
      <c r="H32" s="8"/>
      <c r="I32" s="204" t="s">
        <v>150</v>
      </c>
      <c r="J32" s="18"/>
    </row>
    <row r="33" spans="2:12" ht="13.5" customHeight="1" x14ac:dyDescent="0.2">
      <c r="B33" s="28" t="s">
        <v>30</v>
      </c>
      <c r="C33" s="28"/>
      <c r="D33" s="8"/>
      <c r="E33" s="184" t="s">
        <v>150</v>
      </c>
      <c r="F33" s="8"/>
      <c r="G33" s="194" t="s">
        <v>150</v>
      </c>
      <c r="H33" s="8"/>
      <c r="I33" s="204" t="s">
        <v>150</v>
      </c>
      <c r="J33" s="18"/>
    </row>
    <row r="34" spans="2:12" ht="13.5" customHeight="1" x14ac:dyDescent="0.2">
      <c r="B34" s="27" t="s">
        <v>17</v>
      </c>
      <c r="C34" s="8">
        <v>314.678</v>
      </c>
      <c r="D34" s="10">
        <v>317.87687349999999</v>
      </c>
      <c r="E34" s="185">
        <v>1.0165545414677846E-2</v>
      </c>
      <c r="F34" s="10">
        <v>311.29104762627287</v>
      </c>
      <c r="G34" s="178">
        <v>-1.0763232172974035E-2</v>
      </c>
      <c r="H34" s="10">
        <v>326.84507050080668</v>
      </c>
      <c r="I34" s="200">
        <v>3.8665145007934054E-2</v>
      </c>
      <c r="J34" s="81" t="s">
        <v>97</v>
      </c>
    </row>
    <row r="35" spans="2:12" ht="13.5" customHeight="1" x14ac:dyDescent="0.2">
      <c r="B35" s="27" t="s">
        <v>31</v>
      </c>
      <c r="C35" s="8">
        <v>235.71600000000001</v>
      </c>
      <c r="D35" s="10">
        <v>241.73587139645872</v>
      </c>
      <c r="E35" s="185">
        <v>2.5538662612884622E-2</v>
      </c>
      <c r="F35" s="10">
        <v>226.23436660640465</v>
      </c>
      <c r="G35" s="178">
        <v>-4.0224818822631292E-2</v>
      </c>
      <c r="H35" s="10">
        <v>256.65720227310879</v>
      </c>
      <c r="I35" s="200">
        <v>8.8840818073905758E-2</v>
      </c>
      <c r="J35" s="81" t="s">
        <v>98</v>
      </c>
    </row>
    <row r="36" spans="2:12" ht="13.5" customHeight="1" x14ac:dyDescent="0.2">
      <c r="B36" s="27" t="s">
        <v>0</v>
      </c>
      <c r="C36" s="8">
        <v>61.28</v>
      </c>
      <c r="D36" s="10">
        <v>56.987265663487584</v>
      </c>
      <c r="E36" s="185">
        <v>-7.0051147789040757E-2</v>
      </c>
      <c r="F36" s="10">
        <v>52.400000000000006</v>
      </c>
      <c r="G36" s="178">
        <v>-0.14490861618798945</v>
      </c>
      <c r="H36" s="10">
        <v>63.889224252601977</v>
      </c>
      <c r="I36" s="200">
        <v>4.2578724748726815E-2</v>
      </c>
      <c r="J36" s="81" t="s">
        <v>99</v>
      </c>
    </row>
    <row r="37" spans="2:12" ht="13.5" customHeight="1" x14ac:dyDescent="0.2">
      <c r="B37" s="27" t="s">
        <v>18</v>
      </c>
      <c r="C37" s="8">
        <v>469.334</v>
      </c>
      <c r="D37" s="10">
        <v>521.96479387163981</v>
      </c>
      <c r="E37" s="185">
        <v>0.11213931628997642</v>
      </c>
      <c r="F37" s="10">
        <v>474.08549524736293</v>
      </c>
      <c r="G37" s="178">
        <v>1.0123910152179283E-2</v>
      </c>
      <c r="H37" s="10">
        <v>537.1</v>
      </c>
      <c r="I37" s="200">
        <v>0.14438757899491628</v>
      </c>
      <c r="J37" s="81"/>
    </row>
    <row r="38" spans="2:12" ht="13.5" customHeight="1" x14ac:dyDescent="0.2">
      <c r="B38" s="27" t="s">
        <v>2</v>
      </c>
      <c r="C38" s="8">
        <v>469.50299999999999</v>
      </c>
      <c r="D38" s="10">
        <v>496.63957033484485</v>
      </c>
      <c r="E38" s="185">
        <v>5.7798502533199736E-2</v>
      </c>
      <c r="F38" s="10">
        <v>470.16899999999998</v>
      </c>
      <c r="G38" s="178">
        <v>1.4185212874038289E-3</v>
      </c>
      <c r="H38" s="10">
        <v>567.94617350267686</v>
      </c>
      <c r="I38" s="200">
        <v>0.2096752811008169</v>
      </c>
      <c r="J38" s="81" t="s">
        <v>100</v>
      </c>
    </row>
    <row r="39" spans="2:12" ht="13.5" customHeight="1" x14ac:dyDescent="0.2">
      <c r="B39" s="27" t="s">
        <v>19</v>
      </c>
      <c r="C39" s="8">
        <v>90.778999999999996</v>
      </c>
      <c r="D39" s="10">
        <v>93.689903554270131</v>
      </c>
      <c r="E39" s="185">
        <v>3.2065825292965755E-2</v>
      </c>
      <c r="F39" s="10">
        <v>91.7</v>
      </c>
      <c r="G39" s="178">
        <v>1.0145518236596596E-2</v>
      </c>
      <c r="H39" s="10">
        <v>101.7</v>
      </c>
      <c r="I39" s="200">
        <v>0.12030315381310652</v>
      </c>
      <c r="J39" s="145" t="s">
        <v>101</v>
      </c>
      <c r="L39" s="45"/>
    </row>
    <row r="40" spans="2:12" ht="13.5" customHeight="1" x14ac:dyDescent="0.2">
      <c r="B40" s="29" t="s">
        <v>23</v>
      </c>
      <c r="C40" s="46">
        <v>1641.29</v>
      </c>
      <c r="D40" s="33">
        <v>1730.0856874094802</v>
      </c>
      <c r="E40" s="186">
        <v>5.4101156656946925E-2</v>
      </c>
      <c r="F40" s="33">
        <v>1698.4678723246675</v>
      </c>
      <c r="G40" s="179">
        <v>3.4837153900083129E-2</v>
      </c>
      <c r="H40" s="33">
        <v>1756.002295711324</v>
      </c>
      <c r="I40" s="201">
        <v>6.9891546107832214E-2</v>
      </c>
      <c r="J40" s="82"/>
    </row>
    <row r="41" spans="2:12" ht="13.5" customHeight="1" x14ac:dyDescent="0.2">
      <c r="B41" s="27"/>
      <c r="C41" s="8"/>
      <c r="D41" s="8"/>
      <c r="E41" s="185" t="s">
        <v>150</v>
      </c>
      <c r="F41" s="8"/>
      <c r="G41" s="178" t="s">
        <v>150</v>
      </c>
      <c r="H41" s="8"/>
      <c r="I41" s="200" t="s">
        <v>150</v>
      </c>
      <c r="J41" s="81"/>
    </row>
    <row r="42" spans="2:12" ht="13.5" customHeight="1" x14ac:dyDescent="0.2">
      <c r="B42" s="28" t="s">
        <v>24</v>
      </c>
      <c r="C42" s="44">
        <v>1641.29</v>
      </c>
      <c r="D42" s="4">
        <v>1730.0856874094802</v>
      </c>
      <c r="E42" s="187">
        <v>5.4101156656946925E-2</v>
      </c>
      <c r="F42" s="4">
        <v>1698.4678723246675</v>
      </c>
      <c r="G42" s="195">
        <v>3.4837153900083129E-2</v>
      </c>
      <c r="H42" s="4">
        <v>1756.002295711324</v>
      </c>
      <c r="I42" s="205">
        <v>6.9891546107832214E-2</v>
      </c>
      <c r="J42" s="81"/>
    </row>
    <row r="43" spans="2:12" ht="13.5" customHeight="1" x14ac:dyDescent="0.2">
      <c r="B43" s="27" t="s">
        <v>27</v>
      </c>
      <c r="C43" s="8">
        <v>-798.70999999999992</v>
      </c>
      <c r="D43" s="10">
        <v>-831.26123996349042</v>
      </c>
      <c r="E43" s="185">
        <v>4.0754767016176752E-2</v>
      </c>
      <c r="F43" s="10">
        <v>-817.36469227051282</v>
      </c>
      <c r="G43" s="178">
        <v>2.3356026931568241E-2</v>
      </c>
      <c r="H43" s="10">
        <v>-821.70546141142427</v>
      </c>
      <c r="I43" s="200">
        <v>2.8790751851641261E-2</v>
      </c>
      <c r="J43" s="134" t="s">
        <v>63</v>
      </c>
    </row>
    <row r="44" spans="2:12" ht="18.75" customHeight="1" x14ac:dyDescent="0.2">
      <c r="B44" s="29" t="s">
        <v>28</v>
      </c>
      <c r="C44" s="135">
        <v>842.58</v>
      </c>
      <c r="D44" s="33">
        <v>898.82444744598979</v>
      </c>
      <c r="E44" s="188">
        <v>6.6752649535936959E-2</v>
      </c>
      <c r="F44" s="33">
        <v>881.10318005415468</v>
      </c>
      <c r="G44" s="196">
        <v>4.5720501381654621E-2</v>
      </c>
      <c r="H44" s="33">
        <v>934.29683429989973</v>
      </c>
      <c r="I44" s="191">
        <v>0.10885237520460933</v>
      </c>
      <c r="J44" s="216" t="s">
        <v>102</v>
      </c>
    </row>
    <row r="45" spans="2:12" ht="18.75" customHeight="1" x14ac:dyDescent="0.2">
      <c r="B45" s="28" t="s">
        <v>29</v>
      </c>
      <c r="C45" s="140">
        <v>0.51336448768956133</v>
      </c>
      <c r="D45" s="5">
        <v>0.5195259714516407</v>
      </c>
      <c r="E45" s="189"/>
      <c r="F45" s="5">
        <v>0.51876352471018594</v>
      </c>
      <c r="G45" s="197"/>
      <c r="H45" s="5">
        <v>0.53205900503759496</v>
      </c>
      <c r="I45" s="209"/>
      <c r="J45" s="217"/>
    </row>
    <row r="46" spans="2:12" ht="13.5" customHeight="1" x14ac:dyDescent="0.2">
      <c r="B46" s="34" t="s">
        <v>4</v>
      </c>
      <c r="C46" s="47">
        <v>-408.11799999999999</v>
      </c>
      <c r="D46" s="35">
        <v>-376.16801206412538</v>
      </c>
      <c r="E46" s="190">
        <v>-7.8286152377191498E-2</v>
      </c>
      <c r="F46" s="35">
        <v>-247</v>
      </c>
      <c r="G46" s="198">
        <v>-0.3947828814215496</v>
      </c>
      <c r="H46" s="35">
        <v>-408.58400304833168</v>
      </c>
      <c r="I46" s="207">
        <v>1.1418340978139874E-3</v>
      </c>
      <c r="J46" s="81"/>
    </row>
    <row r="47" spans="2:12" ht="13.5" customHeight="1" x14ac:dyDescent="0.2">
      <c r="B47" s="27" t="s">
        <v>25</v>
      </c>
      <c r="C47" s="8">
        <v>-10.547000000000001</v>
      </c>
      <c r="D47" s="10">
        <v>-8.6564407425493997</v>
      </c>
      <c r="E47" s="185">
        <v>-0.17925090143648437</v>
      </c>
      <c r="F47" s="10">
        <v>0</v>
      </c>
      <c r="G47" s="178"/>
      <c r="H47" s="10">
        <v>-11.025</v>
      </c>
      <c r="I47" s="200">
        <v>4.5320944344363401E-2</v>
      </c>
      <c r="J47" s="81"/>
    </row>
    <row r="48" spans="2:12" ht="13.5" customHeight="1" x14ac:dyDescent="0.2">
      <c r="B48" s="27" t="s">
        <v>26</v>
      </c>
      <c r="C48" s="8">
        <v>0</v>
      </c>
      <c r="D48" s="10">
        <v>0</v>
      </c>
      <c r="E48" s="185" t="s">
        <v>150</v>
      </c>
      <c r="F48" s="10">
        <v>0</v>
      </c>
      <c r="G48" s="178" t="s">
        <v>150</v>
      </c>
      <c r="H48" s="10">
        <v>-0.8</v>
      </c>
      <c r="I48" s="200"/>
      <c r="J48" s="81"/>
    </row>
    <row r="49" spans="2:10" ht="13.5" customHeight="1" x14ac:dyDescent="0.2">
      <c r="B49" s="27" t="s">
        <v>91</v>
      </c>
      <c r="C49" s="8">
        <v>-34.755000000000003</v>
      </c>
      <c r="D49" s="10">
        <v>0</v>
      </c>
      <c r="E49" s="185"/>
      <c r="F49" s="10">
        <v>0</v>
      </c>
      <c r="G49" s="178">
        <v>-1</v>
      </c>
      <c r="H49" s="10">
        <v>0</v>
      </c>
      <c r="I49" s="200">
        <v>-1</v>
      </c>
      <c r="J49" s="81"/>
    </row>
    <row r="50" spans="2:10" ht="13.5" customHeight="1" x14ac:dyDescent="0.2">
      <c r="B50" s="29" t="s">
        <v>104</v>
      </c>
      <c r="C50" s="46">
        <v>389.16</v>
      </c>
      <c r="D50" s="57">
        <v>517.13141591567535</v>
      </c>
      <c r="E50" s="186">
        <v>0.32884010668022223</v>
      </c>
      <c r="F50" s="57">
        <v>466.3939481287768</v>
      </c>
      <c r="G50" s="179">
        <v>0.19846322368377223</v>
      </c>
      <c r="H50" s="57">
        <v>676.85199999999998</v>
      </c>
      <c r="I50" s="201">
        <v>0.73926405591530453</v>
      </c>
      <c r="J50" s="173"/>
    </row>
    <row r="51" spans="2:10" ht="13.5" customHeight="1" x14ac:dyDescent="0.2">
      <c r="B51" s="27" t="s">
        <v>32</v>
      </c>
      <c r="C51" s="8">
        <v>-262.81700000000001</v>
      </c>
      <c r="D51" s="10">
        <v>-265.37475000000001</v>
      </c>
      <c r="E51" s="185">
        <v>9.732056906516684E-3</v>
      </c>
      <c r="F51" s="10">
        <v>-239.40640000000002</v>
      </c>
      <c r="G51" s="178">
        <v>-8.9075668621131809E-2</v>
      </c>
      <c r="H51" s="10">
        <v>-273.73061278211804</v>
      </c>
      <c r="I51" s="200">
        <v>4.1525520731604315E-2</v>
      </c>
      <c r="J51" s="81" t="s">
        <v>86</v>
      </c>
    </row>
    <row r="52" spans="2:10" ht="13.5" customHeight="1" x14ac:dyDescent="0.2">
      <c r="B52" s="27" t="s">
        <v>42</v>
      </c>
      <c r="C52" s="8">
        <v>56.287999999999997</v>
      </c>
      <c r="D52" s="10">
        <v>-11.450000000000001</v>
      </c>
      <c r="E52" s="185" t="s">
        <v>113</v>
      </c>
      <c r="F52" s="10">
        <v>0</v>
      </c>
      <c r="G52" s="178">
        <v>-1</v>
      </c>
      <c r="H52" s="10">
        <v>-23.111000000000001</v>
      </c>
      <c r="I52" s="200" t="s">
        <v>113</v>
      </c>
      <c r="J52" s="81" t="s">
        <v>64</v>
      </c>
    </row>
    <row r="53" spans="2:10" ht="13.5" customHeight="1" x14ac:dyDescent="0.2">
      <c r="B53" s="27" t="s">
        <v>43</v>
      </c>
      <c r="C53" s="8">
        <v>0</v>
      </c>
      <c r="D53" s="10">
        <v>0</v>
      </c>
      <c r="E53" s="185" t="s">
        <v>150</v>
      </c>
      <c r="F53" s="10">
        <v>0</v>
      </c>
      <c r="G53" s="178" t="s">
        <v>150</v>
      </c>
      <c r="H53" s="10">
        <v>0</v>
      </c>
      <c r="I53" s="200"/>
      <c r="J53" s="81"/>
    </row>
    <row r="54" spans="2:10" ht="13.5" customHeight="1" x14ac:dyDescent="0.2">
      <c r="B54" s="27" t="s">
        <v>21</v>
      </c>
      <c r="C54" s="8">
        <v>0</v>
      </c>
      <c r="D54" s="10">
        <v>0</v>
      </c>
      <c r="E54" s="185" t="s">
        <v>150</v>
      </c>
      <c r="F54" s="10">
        <v>-0.2</v>
      </c>
      <c r="G54" s="178"/>
      <c r="H54" s="10">
        <v>0.20699999999999999</v>
      </c>
      <c r="I54" s="200"/>
      <c r="J54" s="134"/>
    </row>
    <row r="55" spans="2:10" ht="13.5" customHeight="1" x14ac:dyDescent="0.2">
      <c r="B55" s="29" t="s">
        <v>33</v>
      </c>
      <c r="C55" s="46">
        <v>182.73100000000002</v>
      </c>
      <c r="D55" s="33">
        <v>247.29999999999995</v>
      </c>
      <c r="E55" s="186">
        <v>0.35335547881859086</v>
      </c>
      <c r="F55" s="33">
        <v>205.02627249209473</v>
      </c>
      <c r="G55" s="186">
        <v>0.12201144027064204</v>
      </c>
      <c r="H55" s="33">
        <v>406.01199999999994</v>
      </c>
      <c r="I55" s="186">
        <v>1.2219108963448999</v>
      </c>
      <c r="J55" s="81"/>
    </row>
    <row r="56" spans="2:10" ht="13.5" customHeight="1" x14ac:dyDescent="0.2">
      <c r="B56" s="27" t="s">
        <v>34</v>
      </c>
      <c r="C56" s="8">
        <v>-66.326999999999998</v>
      </c>
      <c r="D56" s="10">
        <v>-78.155111532177528</v>
      </c>
      <c r="E56" s="185">
        <v>0.17833026568633481</v>
      </c>
      <c r="F56" s="10">
        <v>-65.334353978918827</v>
      </c>
      <c r="G56" s="178">
        <v>-1.4965941789635728E-2</v>
      </c>
      <c r="H56" s="10">
        <v>-99.26</v>
      </c>
      <c r="I56" s="200">
        <v>0.49652479382453607</v>
      </c>
      <c r="J56" s="134"/>
    </row>
    <row r="57" spans="2:10" ht="13.5" customHeight="1" x14ac:dyDescent="0.2">
      <c r="B57" s="29" t="s">
        <v>35</v>
      </c>
      <c r="C57" s="46">
        <v>116.40400000000002</v>
      </c>
      <c r="D57" s="33">
        <v>169.00000000000006</v>
      </c>
      <c r="E57" s="186">
        <v>0.45184014295041419</v>
      </c>
      <c r="F57" s="33">
        <v>130.57416808559299</v>
      </c>
      <c r="G57" s="186">
        <v>0.12173265597052474</v>
      </c>
      <c r="H57" s="33">
        <v>306.75199999999995</v>
      </c>
      <c r="I57" s="186">
        <v>1.6352359025463032</v>
      </c>
      <c r="J57" s="81"/>
    </row>
    <row r="58" spans="2:10" ht="13.5" customHeight="1" x14ac:dyDescent="0.2">
      <c r="B58" s="27"/>
      <c r="C58" s="8"/>
      <c r="D58" s="8"/>
      <c r="E58" s="185" t="s">
        <v>150</v>
      </c>
      <c r="F58" s="8"/>
      <c r="G58" s="178" t="s">
        <v>150</v>
      </c>
      <c r="H58" s="8"/>
      <c r="I58" s="200" t="s">
        <v>150</v>
      </c>
      <c r="J58" s="134"/>
    </row>
    <row r="59" spans="2:10" ht="13.5" customHeight="1" x14ac:dyDescent="0.2">
      <c r="B59" s="29" t="s">
        <v>36</v>
      </c>
      <c r="C59" s="46">
        <v>372.29600000000005</v>
      </c>
      <c r="D59" s="85">
        <v>352.73520483899847</v>
      </c>
      <c r="E59" s="186">
        <v>-5.2540975892842234E-2</v>
      </c>
      <c r="F59" s="85">
        <v>282.39999999999998</v>
      </c>
      <c r="G59" s="186">
        <v>-0.24146378150718795</v>
      </c>
      <c r="H59" s="85">
        <v>455.26307082448307</v>
      </c>
      <c r="I59" s="186">
        <v>0.22285243683650369</v>
      </c>
      <c r="J59" s="228" t="s">
        <v>67</v>
      </c>
    </row>
    <row r="60" spans="2:10" ht="13.5" customHeight="1" x14ac:dyDescent="0.2">
      <c r="B60" s="27" t="s">
        <v>40</v>
      </c>
      <c r="C60" s="89">
        <v>0.22683133388980622</v>
      </c>
      <c r="D60" s="92">
        <v>0.20388308359868673</v>
      </c>
      <c r="E60" s="90"/>
      <c r="F60" s="92">
        <v>0.16626749590116374</v>
      </c>
      <c r="G60" s="91"/>
      <c r="H60" s="92">
        <v>0.25926109090880456</v>
      </c>
      <c r="I60" s="208"/>
      <c r="J60" s="217"/>
    </row>
    <row r="61" spans="2:10" ht="60" x14ac:dyDescent="0.2">
      <c r="B61" s="83" t="s">
        <v>22</v>
      </c>
      <c r="C61" s="135">
        <v>212.39787920000001</v>
      </c>
      <c r="D61" s="151">
        <v>236.32086145438495</v>
      </c>
      <c r="E61" s="191">
        <v>0.11263286782566406</v>
      </c>
      <c r="F61" s="151">
        <v>184.97498667485411</v>
      </c>
      <c r="G61" s="191">
        <v>-0.12911095265373962</v>
      </c>
      <c r="H61" s="151">
        <v>275.54000000000002</v>
      </c>
      <c r="I61" s="191">
        <v>0.29728225647932938</v>
      </c>
      <c r="J61" s="161" t="s">
        <v>87</v>
      </c>
    </row>
    <row r="62" spans="2:10" ht="36" x14ac:dyDescent="0.2">
      <c r="B62" s="150" t="s">
        <v>85</v>
      </c>
      <c r="C62" s="152">
        <v>3.9602698669091816</v>
      </c>
      <c r="D62" s="155">
        <v>4.2754940411919851</v>
      </c>
      <c r="E62" s="192"/>
      <c r="F62" s="155">
        <v>3.8662890235948328</v>
      </c>
      <c r="G62" s="192"/>
      <c r="H62" s="155">
        <v>4.5999343774803556</v>
      </c>
      <c r="I62" s="192"/>
      <c r="J62" s="162" t="s">
        <v>103</v>
      </c>
    </row>
    <row r="63" spans="2:10" s="149" customFormat="1" x14ac:dyDescent="0.2">
      <c r="B63" s="38"/>
      <c r="C63" s="166"/>
      <c r="D63" s="167"/>
      <c r="E63" s="168"/>
      <c r="F63" s="167"/>
      <c r="G63" s="168"/>
      <c r="H63" s="167"/>
      <c r="I63" s="168"/>
      <c r="J63" s="169"/>
    </row>
    <row r="64" spans="2:10" s="149" customFormat="1" x14ac:dyDescent="0.2">
      <c r="B64" s="38"/>
      <c r="C64" s="166"/>
      <c r="D64" s="167"/>
      <c r="E64" s="168"/>
      <c r="F64" s="167"/>
      <c r="G64" s="168"/>
      <c r="H64" s="167"/>
      <c r="I64" s="168"/>
      <c r="J64" s="169"/>
    </row>
    <row r="65" spans="2:10" x14ac:dyDescent="0.2">
      <c r="B65" s="104" t="s">
        <v>53</v>
      </c>
      <c r="C65" s="104"/>
      <c r="E65" s="1"/>
      <c r="F65" s="73"/>
      <c r="G65" s="49"/>
      <c r="H65" s="73"/>
      <c r="I65" s="49"/>
      <c r="J65" s="73"/>
    </row>
    <row r="66" spans="2:10" x14ac:dyDescent="0.2">
      <c r="B66" s="1" t="s">
        <v>52</v>
      </c>
      <c r="D66" s="50"/>
      <c r="E66" s="1"/>
      <c r="F66" s="73"/>
      <c r="G66" s="49"/>
      <c r="H66" s="73"/>
      <c r="I66" s="49"/>
      <c r="J66" s="73"/>
    </row>
    <row r="67" spans="2:10" ht="62.25" customHeight="1" x14ac:dyDescent="0.2">
      <c r="B67" s="215" t="s">
        <v>51</v>
      </c>
      <c r="C67" s="215"/>
      <c r="D67" s="215"/>
      <c r="E67" s="215"/>
      <c r="F67" s="215"/>
      <c r="G67" s="215"/>
      <c r="H67" s="215"/>
      <c r="I67" s="215"/>
      <c r="J67" s="105"/>
    </row>
    <row r="68" spans="2:10" x14ac:dyDescent="0.2">
      <c r="E68" s="49"/>
      <c r="F68" s="49"/>
      <c r="G68" s="49"/>
      <c r="H68" s="49"/>
      <c r="I68" s="49"/>
    </row>
    <row r="69" spans="2:10" x14ac:dyDescent="0.2">
      <c r="B69" s="1" t="s">
        <v>114</v>
      </c>
      <c r="D69" s="45"/>
    </row>
    <row r="70" spans="2:10" x14ac:dyDescent="0.2">
      <c r="D70" s="55"/>
      <c r="F70" s="48"/>
      <c r="G70" s="48"/>
    </row>
  </sheetData>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7" priority="23" stopIfTrue="1" operator="equal">
      <formula>-1</formula>
    </cfRule>
    <cfRule type="cellIs" dxfId="6" priority="2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4" t="s">
        <v>80</v>
      </c>
      <c r="C2" s="214"/>
      <c r="D2" s="214"/>
      <c r="E2" s="218"/>
      <c r="F2" s="218"/>
      <c r="G2" s="218"/>
      <c r="H2" s="218"/>
      <c r="I2" s="218"/>
    </row>
    <row r="3" spans="2:9" ht="19.5" thickTop="1" thickBot="1" x14ac:dyDescent="0.3">
      <c r="B3" s="103" t="s">
        <v>50</v>
      </c>
      <c r="C3" s="163"/>
      <c r="D3" s="163"/>
      <c r="E3" s="164"/>
      <c r="F3" s="164"/>
      <c r="G3" s="164"/>
      <c r="H3" s="164"/>
      <c r="I3" s="164"/>
    </row>
    <row r="4" spans="2:9" ht="12.75" thickTop="1" x14ac:dyDescent="0.2">
      <c r="I4" s="12"/>
    </row>
    <row r="5" spans="2:9" x14ac:dyDescent="0.2">
      <c r="B5" s="51"/>
      <c r="C5" s="88"/>
      <c r="D5" s="52"/>
      <c r="E5" s="53"/>
      <c r="F5" s="53"/>
      <c r="G5" s="54"/>
      <c r="H5" s="54"/>
    </row>
    <row r="6" spans="2:9" x14ac:dyDescent="0.2">
      <c r="B6" s="53"/>
      <c r="C6" s="88"/>
      <c r="D6" s="41"/>
      <c r="E6" s="53"/>
      <c r="F6" s="53"/>
      <c r="G6" s="54"/>
      <c r="H6" s="54"/>
    </row>
    <row r="7" spans="2:9" ht="12.75" customHeight="1" x14ac:dyDescent="0.2">
      <c r="C7" s="223" t="s">
        <v>81</v>
      </c>
      <c r="D7" s="225"/>
      <c r="E7" s="223" t="s">
        <v>82</v>
      </c>
      <c r="F7" s="225"/>
      <c r="G7" s="223" t="s">
        <v>83</v>
      </c>
      <c r="H7" s="221"/>
      <c r="I7" s="230" t="s">
        <v>1</v>
      </c>
    </row>
    <row r="8" spans="2:9" ht="19.5" customHeight="1" x14ac:dyDescent="0.2">
      <c r="C8" s="224"/>
      <c r="D8" s="226"/>
      <c r="E8" s="224"/>
      <c r="F8" s="226"/>
      <c r="G8" s="224"/>
      <c r="H8" s="222"/>
      <c r="I8" s="231"/>
    </row>
    <row r="9" spans="2:9" ht="12" customHeight="1" x14ac:dyDescent="0.2">
      <c r="C9" s="6"/>
      <c r="D9" s="60"/>
      <c r="E9" s="3"/>
      <c r="F9" s="60"/>
      <c r="G9" s="3"/>
      <c r="H9" s="106"/>
      <c r="I9" s="9"/>
    </row>
    <row r="10" spans="2:9" ht="15" customHeight="1" x14ac:dyDescent="0.2">
      <c r="B10" s="23" t="s">
        <v>39</v>
      </c>
      <c r="C10" s="25"/>
      <c r="D10" s="61"/>
      <c r="E10" s="26"/>
      <c r="F10" s="61"/>
      <c r="G10" s="26"/>
      <c r="H10" s="107"/>
      <c r="I10" s="26"/>
    </row>
    <row r="11" spans="2:9" ht="13.5" customHeight="1" x14ac:dyDescent="0.2">
      <c r="B11" s="27"/>
      <c r="C11" s="7"/>
      <c r="D11" s="59"/>
      <c r="E11" s="3"/>
      <c r="F11" s="59"/>
      <c r="G11" s="3"/>
      <c r="H11" s="108"/>
      <c r="I11" s="7"/>
    </row>
    <row r="12" spans="2:9" ht="13.5" customHeight="1" x14ac:dyDescent="0.2">
      <c r="B12" s="28" t="s">
        <v>5</v>
      </c>
      <c r="C12" s="13"/>
      <c r="D12" s="62"/>
      <c r="E12" s="13"/>
      <c r="F12" s="62"/>
      <c r="G12" s="13"/>
      <c r="H12" s="109"/>
      <c r="I12" s="148"/>
    </row>
    <row r="13" spans="2:9" ht="13.5" customHeight="1" x14ac:dyDescent="0.2">
      <c r="B13" s="27" t="s">
        <v>8</v>
      </c>
      <c r="C13" s="14">
        <v>396200</v>
      </c>
      <c r="D13" s="160"/>
      <c r="E13" s="14">
        <v>295266.90343620384</v>
      </c>
      <c r="F13" s="160"/>
      <c r="G13" s="14">
        <v>451100.00000000012</v>
      </c>
      <c r="H13" s="160"/>
      <c r="I13" s="229" t="s">
        <v>95</v>
      </c>
    </row>
    <row r="14" spans="2:9" ht="13.5" customHeight="1" x14ac:dyDescent="0.2">
      <c r="B14" s="27" t="s">
        <v>7</v>
      </c>
      <c r="C14" s="14">
        <v>1633882.04</v>
      </c>
      <c r="D14" s="62"/>
      <c r="E14" s="14">
        <v>1562199.9999999993</v>
      </c>
      <c r="F14" s="62"/>
      <c r="G14" s="14">
        <v>1761582.2136428342</v>
      </c>
      <c r="H14" s="109"/>
      <c r="I14" s="229"/>
    </row>
    <row r="15" spans="2:9" ht="13.5" customHeight="1" x14ac:dyDescent="0.2">
      <c r="B15" s="29" t="s">
        <v>3</v>
      </c>
      <c r="C15" s="16">
        <v>2029900</v>
      </c>
      <c r="D15" s="63"/>
      <c r="E15" s="16">
        <v>2001100</v>
      </c>
      <c r="F15" s="63"/>
      <c r="G15" s="16">
        <v>2072500</v>
      </c>
      <c r="H15" s="110"/>
      <c r="I15" s="229"/>
    </row>
    <row r="16" spans="2:9" ht="13.5" customHeight="1" x14ac:dyDescent="0.2">
      <c r="B16" s="27"/>
      <c r="C16" s="13"/>
      <c r="D16" s="62"/>
      <c r="E16" s="13"/>
      <c r="F16" s="62"/>
      <c r="G16" s="13"/>
      <c r="H16" s="109"/>
      <c r="I16" s="79"/>
    </row>
    <row r="17" spans="2:9" ht="13.5" customHeight="1" x14ac:dyDescent="0.2">
      <c r="B17" s="28" t="s">
        <v>6</v>
      </c>
      <c r="C17" s="13"/>
      <c r="D17" s="62"/>
      <c r="E17" s="13"/>
      <c r="F17" s="62"/>
      <c r="G17" s="13"/>
      <c r="H17" s="109"/>
      <c r="I17" s="79"/>
    </row>
    <row r="18" spans="2:9" ht="13.5" customHeight="1" x14ac:dyDescent="0.2">
      <c r="B18" s="27" t="s">
        <v>9</v>
      </c>
      <c r="C18" s="14">
        <v>1550891.4855672456</v>
      </c>
      <c r="D18" s="62"/>
      <c r="E18" s="14">
        <v>1496400</v>
      </c>
      <c r="F18" s="62"/>
      <c r="G18" s="14">
        <v>1699426.0000000002</v>
      </c>
      <c r="H18" s="109"/>
      <c r="I18" s="80"/>
    </row>
    <row r="19" spans="2:9" ht="13.5" customHeight="1" x14ac:dyDescent="0.2">
      <c r="B19" s="27" t="s">
        <v>10</v>
      </c>
      <c r="C19" s="14">
        <v>41469.171774367802</v>
      </c>
      <c r="D19" s="62"/>
      <c r="E19" s="14">
        <v>39500</v>
      </c>
      <c r="F19" s="62"/>
      <c r="G19" s="14">
        <v>45700</v>
      </c>
      <c r="H19" s="109"/>
      <c r="I19" s="146"/>
    </row>
    <row r="20" spans="2:9" ht="13.5" customHeight="1" x14ac:dyDescent="0.2">
      <c r="B20" s="29" t="s">
        <v>11</v>
      </c>
      <c r="C20" s="16">
        <v>1590591.4855672456</v>
      </c>
      <c r="D20" s="63"/>
      <c r="E20" s="16">
        <v>1536700</v>
      </c>
      <c r="F20" s="63"/>
      <c r="G20" s="16">
        <v>1699426.0000000002</v>
      </c>
      <c r="H20" s="110"/>
      <c r="I20" s="80"/>
    </row>
    <row r="21" spans="2:9" ht="13.5" customHeight="1" x14ac:dyDescent="0.2">
      <c r="B21" s="27"/>
      <c r="C21" s="15"/>
      <c r="D21" s="62"/>
      <c r="E21" s="15"/>
      <c r="F21" s="62"/>
      <c r="G21" s="15"/>
      <c r="H21" s="109"/>
      <c r="I21" s="80"/>
    </row>
    <row r="22" spans="2:9" ht="13.5" customHeight="1" x14ac:dyDescent="0.2">
      <c r="B22" s="28" t="s">
        <v>12</v>
      </c>
      <c r="C22" s="15"/>
      <c r="D22" s="62"/>
      <c r="E22" s="15"/>
      <c r="F22" s="62"/>
      <c r="G22" s="15"/>
      <c r="H22" s="109"/>
      <c r="I22" s="80"/>
    </row>
    <row r="23" spans="2:9" ht="13.5" customHeight="1" x14ac:dyDescent="0.2">
      <c r="B23" s="27" t="s">
        <v>13</v>
      </c>
      <c r="C23" s="14">
        <v>1201100</v>
      </c>
      <c r="D23" s="62"/>
      <c r="E23" s="14">
        <v>1063537</v>
      </c>
      <c r="F23" s="62"/>
      <c r="G23" s="14">
        <v>1268247.4782365414</v>
      </c>
      <c r="H23" s="109"/>
      <c r="I23" s="80"/>
    </row>
    <row r="24" spans="2:9" ht="13.5" customHeight="1" x14ac:dyDescent="0.2">
      <c r="B24" s="27" t="s">
        <v>14</v>
      </c>
      <c r="C24" s="14">
        <v>14917.832000000002</v>
      </c>
      <c r="D24" s="62"/>
      <c r="E24" s="14">
        <v>14000</v>
      </c>
      <c r="F24" s="62"/>
      <c r="G24" s="14">
        <v>24500</v>
      </c>
      <c r="H24" s="109"/>
      <c r="I24" s="145"/>
    </row>
    <row r="25" spans="2:9" ht="13.5" customHeight="1" x14ac:dyDescent="0.2">
      <c r="B25" s="29" t="s">
        <v>15</v>
      </c>
      <c r="C25" s="16">
        <v>1217000</v>
      </c>
      <c r="D25" s="63"/>
      <c r="E25" s="16">
        <v>1079537</v>
      </c>
      <c r="F25" s="63"/>
      <c r="G25" s="16">
        <v>1284773.4133587598</v>
      </c>
      <c r="H25" s="110"/>
      <c r="I25" s="79" t="s">
        <v>37</v>
      </c>
    </row>
    <row r="26" spans="2:9" ht="13.5" customHeight="1" x14ac:dyDescent="0.2">
      <c r="B26" s="27"/>
      <c r="C26" s="15"/>
      <c r="D26" s="62"/>
      <c r="E26" s="15"/>
      <c r="F26" s="62"/>
      <c r="G26" s="15"/>
      <c r="H26" s="109"/>
      <c r="I26" s="145"/>
    </row>
    <row r="27" spans="2:9" ht="13.5" customHeight="1" x14ac:dyDescent="0.2">
      <c r="B27" s="29" t="s">
        <v>38</v>
      </c>
      <c r="C27" s="17">
        <v>4851144.8441513628</v>
      </c>
      <c r="D27" s="63"/>
      <c r="E27" s="17">
        <v>4684037</v>
      </c>
      <c r="F27" s="63"/>
      <c r="G27" s="17">
        <v>4919122.5990974931</v>
      </c>
      <c r="H27" s="110"/>
      <c r="I27" s="79" t="s">
        <v>62</v>
      </c>
    </row>
    <row r="28" spans="2:9" ht="24" x14ac:dyDescent="0.2">
      <c r="B28" s="30" t="s">
        <v>16</v>
      </c>
      <c r="C28" s="21">
        <v>1034800</v>
      </c>
      <c r="D28" s="64"/>
      <c r="E28" s="21">
        <v>949800</v>
      </c>
      <c r="F28" s="64"/>
      <c r="G28" s="21">
        <v>1143586.0826105622</v>
      </c>
      <c r="H28" s="111"/>
      <c r="I28" s="154" t="s">
        <v>96</v>
      </c>
    </row>
    <row r="29" spans="2:9" x14ac:dyDescent="0.2">
      <c r="B29" s="41"/>
      <c r="C29" s="43"/>
      <c r="D29" s="100"/>
      <c r="E29" s="43"/>
      <c r="F29" s="100"/>
      <c r="G29" s="43"/>
      <c r="H29" s="100"/>
      <c r="I29" s="18"/>
    </row>
    <row r="30" spans="2:9" x14ac:dyDescent="0.2">
      <c r="B30" s="12"/>
      <c r="C30" s="19"/>
      <c r="D30" s="101"/>
      <c r="E30" s="19"/>
      <c r="F30" s="101"/>
      <c r="G30" s="19"/>
      <c r="H30" s="101"/>
      <c r="I30" s="18"/>
    </row>
    <row r="31" spans="2:9" ht="15" customHeight="1" x14ac:dyDescent="0.2">
      <c r="B31" s="23" t="s">
        <v>20</v>
      </c>
      <c r="C31" s="31"/>
      <c r="D31" s="66"/>
      <c r="E31" s="31"/>
      <c r="F31" s="75"/>
      <c r="G31" s="31"/>
      <c r="H31" s="112"/>
      <c r="I31" s="32"/>
    </row>
    <row r="32" spans="2:9" ht="13.5" customHeight="1" x14ac:dyDescent="0.2">
      <c r="B32" s="27"/>
      <c r="C32" s="8"/>
      <c r="D32" s="67"/>
      <c r="E32" s="8"/>
      <c r="F32" s="65"/>
      <c r="G32" s="8"/>
      <c r="H32" s="113"/>
      <c r="I32" s="18"/>
    </row>
    <row r="33" spans="2:11" ht="13.5" customHeight="1" x14ac:dyDescent="0.2">
      <c r="B33" s="28" t="s">
        <v>30</v>
      </c>
      <c r="C33" s="8"/>
      <c r="D33" s="67"/>
      <c r="E33" s="8"/>
      <c r="F33" s="65"/>
      <c r="G33" s="8"/>
      <c r="H33" s="113"/>
      <c r="I33" s="18"/>
    </row>
    <row r="34" spans="2:11" ht="13.5" customHeight="1" x14ac:dyDescent="0.2">
      <c r="B34" s="27" t="s">
        <v>17</v>
      </c>
      <c r="C34" s="10">
        <v>318.48062785735232</v>
      </c>
      <c r="D34" s="68"/>
      <c r="E34" s="10">
        <v>304.87632000000008</v>
      </c>
      <c r="F34" s="62"/>
      <c r="G34" s="10">
        <v>327.77021602805155</v>
      </c>
      <c r="H34" s="109"/>
      <c r="I34" s="81" t="s">
        <v>97</v>
      </c>
    </row>
    <row r="35" spans="2:11" ht="13.5" customHeight="1" x14ac:dyDescent="0.2">
      <c r="B35" s="27" t="s">
        <v>31</v>
      </c>
      <c r="C35" s="10">
        <v>252.16054114308</v>
      </c>
      <c r="D35" s="68"/>
      <c r="E35" s="10">
        <v>212.8</v>
      </c>
      <c r="F35" s="62"/>
      <c r="G35" s="10">
        <v>280.32815775100664</v>
      </c>
      <c r="H35" s="109"/>
      <c r="I35" s="81" t="s">
        <v>98</v>
      </c>
    </row>
    <row r="36" spans="2:11" ht="13.5" customHeight="1" x14ac:dyDescent="0.2">
      <c r="B36" s="27" t="s">
        <v>0</v>
      </c>
      <c r="C36" s="10">
        <v>58.572150000000001</v>
      </c>
      <c r="D36" s="68"/>
      <c r="E36" s="10">
        <v>48.5</v>
      </c>
      <c r="F36" s="62"/>
      <c r="G36" s="10">
        <v>65.6517056</v>
      </c>
      <c r="H36" s="109"/>
      <c r="I36" s="81" t="s">
        <v>99</v>
      </c>
    </row>
    <row r="37" spans="2:11" ht="13.5" customHeight="1" x14ac:dyDescent="0.2">
      <c r="B37" s="27" t="s">
        <v>18</v>
      </c>
      <c r="C37" s="10">
        <v>545.06908838531967</v>
      </c>
      <c r="D37" s="68"/>
      <c r="E37" s="10">
        <v>477.14695055442434</v>
      </c>
      <c r="F37" s="62"/>
      <c r="G37" s="10">
        <v>567.10239335691881</v>
      </c>
      <c r="H37" s="109"/>
      <c r="I37" s="81"/>
    </row>
    <row r="38" spans="2:11" ht="13.5" customHeight="1" x14ac:dyDescent="0.2">
      <c r="B38" s="27" t="s">
        <v>2</v>
      </c>
      <c r="C38" s="10">
        <v>547.80264986913357</v>
      </c>
      <c r="D38" s="68"/>
      <c r="E38" s="10">
        <v>510.16899999999998</v>
      </c>
      <c r="F38" s="62"/>
      <c r="G38" s="10">
        <v>647.54084179977008</v>
      </c>
      <c r="H38" s="109"/>
      <c r="I38" s="81" t="s">
        <v>100</v>
      </c>
    </row>
    <row r="39" spans="2:11" ht="13.5" customHeight="1" x14ac:dyDescent="0.2">
      <c r="B39" s="27" t="s">
        <v>19</v>
      </c>
      <c r="C39" s="10">
        <v>96.390539955000008</v>
      </c>
      <c r="D39" s="68"/>
      <c r="E39" s="10">
        <v>91.832380000000001</v>
      </c>
      <c r="F39" s="62"/>
      <c r="G39" s="10">
        <v>106.95</v>
      </c>
      <c r="H39" s="109"/>
      <c r="I39" s="145" t="s">
        <v>101</v>
      </c>
      <c r="K39" s="45"/>
    </row>
    <row r="40" spans="2:11" ht="13.5" customHeight="1" x14ac:dyDescent="0.2">
      <c r="B40" s="29" t="s">
        <v>23</v>
      </c>
      <c r="C40" s="33">
        <v>1824.704893953985</v>
      </c>
      <c r="D40" s="69"/>
      <c r="E40" s="33">
        <v>1770.3354703148973</v>
      </c>
      <c r="F40" s="63"/>
      <c r="G40" s="33">
        <v>1873.783531305322</v>
      </c>
      <c r="H40" s="110"/>
      <c r="I40" s="82"/>
    </row>
    <row r="41" spans="2:11" ht="13.5" customHeight="1" x14ac:dyDescent="0.2">
      <c r="B41" s="27"/>
      <c r="C41" s="8"/>
      <c r="D41" s="68"/>
      <c r="E41" s="8"/>
      <c r="F41" s="62"/>
      <c r="G41" s="8"/>
      <c r="H41" s="109"/>
      <c r="I41" s="81"/>
    </row>
    <row r="42" spans="2:11" ht="13.5" customHeight="1" x14ac:dyDescent="0.2">
      <c r="B42" s="28" t="s">
        <v>24</v>
      </c>
      <c r="C42" s="4">
        <v>1824.704893953985</v>
      </c>
      <c r="D42" s="70"/>
      <c r="E42" s="4">
        <v>1770.3354703148973</v>
      </c>
      <c r="F42" s="72"/>
      <c r="G42" s="4">
        <v>1873.783531305322</v>
      </c>
      <c r="H42" s="114"/>
      <c r="I42" s="81"/>
    </row>
    <row r="43" spans="2:11" ht="13.5" customHeight="1" x14ac:dyDescent="0.2">
      <c r="B43" s="27" t="s">
        <v>27</v>
      </c>
      <c r="C43" s="10">
        <v>-884.62314459496736</v>
      </c>
      <c r="D43" s="68"/>
      <c r="E43" s="10">
        <v>-863.69976534227214</v>
      </c>
      <c r="F43" s="62"/>
      <c r="G43" s="10">
        <v>-892.2185313053219</v>
      </c>
      <c r="H43" s="109"/>
      <c r="I43" s="134" t="s">
        <v>63</v>
      </c>
    </row>
    <row r="44" spans="2:11" ht="18.75" customHeight="1" x14ac:dyDescent="0.2">
      <c r="B44" s="29" t="s">
        <v>28</v>
      </c>
      <c r="C44" s="33">
        <v>940.08174935901764</v>
      </c>
      <c r="D44" s="137"/>
      <c r="E44" s="33">
        <v>906.63570497262515</v>
      </c>
      <c r="F44" s="138"/>
      <c r="G44" s="33">
        <v>981.56500000000005</v>
      </c>
      <c r="H44" s="139"/>
      <c r="I44" s="216" t="s">
        <v>102</v>
      </c>
    </row>
    <row r="45" spans="2:11" ht="18.75" customHeight="1" x14ac:dyDescent="0.2">
      <c r="B45" s="28" t="s">
        <v>29</v>
      </c>
      <c r="C45" s="5">
        <v>0.51519659561055819</v>
      </c>
      <c r="D45" s="142"/>
      <c r="E45" s="5">
        <v>0.51212649815537947</v>
      </c>
      <c r="F45" s="143"/>
      <c r="G45" s="5">
        <v>0.52384119275304908</v>
      </c>
      <c r="H45" s="144"/>
      <c r="I45" s="217"/>
    </row>
    <row r="46" spans="2:11" ht="13.5" customHeight="1" x14ac:dyDescent="0.2">
      <c r="B46" s="34" t="s">
        <v>4</v>
      </c>
      <c r="C46" s="35">
        <v>-380.23600000000005</v>
      </c>
      <c r="D46" s="71"/>
      <c r="E46" s="35">
        <v>-255</v>
      </c>
      <c r="F46" s="76"/>
      <c r="G46" s="35">
        <v>-431.28501156417883</v>
      </c>
      <c r="H46" s="115"/>
      <c r="I46" s="81"/>
    </row>
    <row r="47" spans="2:11" ht="13.5" customHeight="1" x14ac:dyDescent="0.2">
      <c r="B47" s="27" t="s">
        <v>25</v>
      </c>
      <c r="C47" s="10">
        <v>-9.1373943128003994</v>
      </c>
      <c r="D47" s="68"/>
      <c r="E47" s="10">
        <v>0</v>
      </c>
      <c r="F47" s="62"/>
      <c r="G47" s="10">
        <v>-11.576250000000002</v>
      </c>
      <c r="H47" s="109"/>
      <c r="I47" s="81"/>
    </row>
    <row r="48" spans="2:11" ht="13.5" customHeight="1" x14ac:dyDescent="0.2">
      <c r="B48" s="27" t="s">
        <v>26</v>
      </c>
      <c r="C48" s="10">
        <v>0</v>
      </c>
      <c r="D48" s="68"/>
      <c r="E48" s="10">
        <v>0</v>
      </c>
      <c r="F48" s="62"/>
      <c r="G48" s="10">
        <v>3.0766100000000001</v>
      </c>
      <c r="H48" s="109"/>
      <c r="I48" s="81"/>
    </row>
    <row r="49" spans="2:9" ht="13.5" customHeight="1" x14ac:dyDescent="0.2">
      <c r="B49" s="27" t="s">
        <v>91</v>
      </c>
      <c r="C49" s="10">
        <v>0</v>
      </c>
      <c r="D49" s="68"/>
      <c r="E49" s="10">
        <v>0</v>
      </c>
      <c r="F49" s="62"/>
      <c r="G49" s="10">
        <v>0</v>
      </c>
      <c r="H49" s="109"/>
      <c r="I49" s="81"/>
    </row>
    <row r="50" spans="2:9" ht="13.5" customHeight="1" x14ac:dyDescent="0.2">
      <c r="B50" s="29" t="s">
        <v>104</v>
      </c>
      <c r="C50" s="57">
        <v>558.39999999999986</v>
      </c>
      <c r="D50" s="69"/>
      <c r="E50" s="57">
        <v>504.38416606658205</v>
      </c>
      <c r="F50" s="63"/>
      <c r="G50" s="57">
        <v>721.56500000000005</v>
      </c>
      <c r="H50" s="110"/>
      <c r="I50" s="165"/>
    </row>
    <row r="51" spans="2:9" ht="13.5" customHeight="1" x14ac:dyDescent="0.2">
      <c r="B51" s="27" t="s">
        <v>32</v>
      </c>
      <c r="C51" s="10">
        <v>-271.14294090616113</v>
      </c>
      <c r="D51" s="68"/>
      <c r="E51" s="10">
        <v>-212</v>
      </c>
      <c r="F51" s="62"/>
      <c r="G51" s="10">
        <v>-296.36296066893777</v>
      </c>
      <c r="H51" s="109"/>
      <c r="I51" s="81" t="s">
        <v>86</v>
      </c>
    </row>
    <row r="52" spans="2:9" ht="13.5" customHeight="1" x14ac:dyDescent="0.2">
      <c r="B52" s="27" t="s">
        <v>42</v>
      </c>
      <c r="C52" s="10">
        <v>0</v>
      </c>
      <c r="D52" s="68"/>
      <c r="E52" s="10">
        <v>0</v>
      </c>
      <c r="F52" s="62"/>
      <c r="G52" s="10">
        <v>0</v>
      </c>
      <c r="H52" s="109"/>
      <c r="I52" s="81" t="s">
        <v>64</v>
      </c>
    </row>
    <row r="53" spans="2:9" ht="13.5" customHeight="1" x14ac:dyDescent="0.2">
      <c r="B53" s="27" t="s">
        <v>43</v>
      </c>
      <c r="C53" s="10">
        <v>0</v>
      </c>
      <c r="D53" s="68"/>
      <c r="E53" s="10">
        <v>0</v>
      </c>
      <c r="F53" s="62"/>
      <c r="G53" s="10">
        <v>0</v>
      </c>
      <c r="H53" s="109"/>
      <c r="I53" s="81"/>
    </row>
    <row r="54" spans="2:9" ht="13.5" customHeight="1" x14ac:dyDescent="0.2">
      <c r="B54" s="27" t="s">
        <v>21</v>
      </c>
      <c r="C54" s="10">
        <v>0</v>
      </c>
      <c r="D54" s="68"/>
      <c r="E54" s="10">
        <v>0</v>
      </c>
      <c r="F54" s="62"/>
      <c r="G54" s="10">
        <v>2</v>
      </c>
      <c r="H54" s="109"/>
      <c r="I54" s="134"/>
    </row>
    <row r="55" spans="2:9" ht="13.5" customHeight="1" x14ac:dyDescent="0.2">
      <c r="B55" s="29" t="s">
        <v>33</v>
      </c>
      <c r="C55" s="33">
        <v>293.57100651438623</v>
      </c>
      <c r="D55" s="69"/>
      <c r="E55" s="33">
        <v>222.06009325983092</v>
      </c>
      <c r="F55" s="69"/>
      <c r="G55" s="33">
        <v>484.27500000000009</v>
      </c>
      <c r="H55" s="69"/>
      <c r="I55" s="81"/>
    </row>
    <row r="56" spans="2:9" ht="13.5" customHeight="1" x14ac:dyDescent="0.2">
      <c r="B56" s="27" t="s">
        <v>34</v>
      </c>
      <c r="C56" s="10">
        <v>-91.4</v>
      </c>
      <c r="D56" s="68"/>
      <c r="E56" s="10">
        <v>-75.538390698643326</v>
      </c>
      <c r="F56" s="62"/>
      <c r="G56" s="10">
        <v>-120</v>
      </c>
      <c r="H56" s="109"/>
      <c r="I56" s="134"/>
    </row>
    <row r="57" spans="2:9" ht="13.5" customHeight="1" x14ac:dyDescent="0.2">
      <c r="B57" s="29" t="s">
        <v>35</v>
      </c>
      <c r="C57" s="33">
        <v>202.39013837414689</v>
      </c>
      <c r="D57" s="69"/>
      <c r="E57" s="33">
        <v>146.5217025611876</v>
      </c>
      <c r="F57" s="69"/>
      <c r="G57" s="33">
        <v>374.84500000000008</v>
      </c>
      <c r="H57" s="69"/>
      <c r="I57" s="81"/>
    </row>
    <row r="58" spans="2:9" ht="13.5" customHeight="1" x14ac:dyDescent="0.2">
      <c r="B58" s="27"/>
      <c r="C58" s="8"/>
      <c r="D58" s="68"/>
      <c r="E58" s="8"/>
      <c r="F58" s="62"/>
      <c r="G58" s="8"/>
      <c r="H58" s="109"/>
      <c r="I58" s="134"/>
    </row>
    <row r="59" spans="2:9" ht="13.5" customHeight="1" x14ac:dyDescent="0.2">
      <c r="B59" s="29" t="s">
        <v>36</v>
      </c>
      <c r="C59" s="85">
        <v>344.78526534559535</v>
      </c>
      <c r="D59" s="69"/>
      <c r="E59" s="85">
        <v>245</v>
      </c>
      <c r="F59" s="69"/>
      <c r="G59" s="85">
        <v>385.6473154282196</v>
      </c>
      <c r="H59" s="69"/>
      <c r="I59" s="228" t="s">
        <v>67</v>
      </c>
    </row>
    <row r="60" spans="2:9" ht="13.5" customHeight="1" x14ac:dyDescent="0.2">
      <c r="B60" s="27" t="s">
        <v>40</v>
      </c>
      <c r="C60" s="92">
        <v>0.18895398729296667</v>
      </c>
      <c r="D60" s="90"/>
      <c r="E60" s="92">
        <v>0.13839184951562924</v>
      </c>
      <c r="F60" s="91"/>
      <c r="G60" s="92">
        <v>0.20581209567978676</v>
      </c>
      <c r="H60" s="116"/>
      <c r="I60" s="217"/>
    </row>
    <row r="61" spans="2:9" ht="60" x14ac:dyDescent="0.2">
      <c r="B61" s="83" t="s">
        <v>22</v>
      </c>
      <c r="C61" s="151">
        <v>254.00937640131212</v>
      </c>
      <c r="D61" s="139"/>
      <c r="E61" s="151">
        <v>149.7161187488316</v>
      </c>
      <c r="F61" s="139"/>
      <c r="G61" s="151">
        <v>372</v>
      </c>
      <c r="H61" s="139"/>
      <c r="I61" s="161" t="s">
        <v>87</v>
      </c>
    </row>
    <row r="62" spans="2:9" ht="36" x14ac:dyDescent="0.2">
      <c r="B62" s="150" t="s">
        <v>85</v>
      </c>
      <c r="C62" s="155">
        <v>4.452884668297548</v>
      </c>
      <c r="D62" s="153"/>
      <c r="E62" s="155">
        <v>3.6958165274513561</v>
      </c>
      <c r="F62" s="153"/>
      <c r="G62" s="155">
        <v>4.7820436782610365</v>
      </c>
      <c r="H62" s="153"/>
      <c r="I62" s="162" t="s">
        <v>103</v>
      </c>
    </row>
    <row r="63" spans="2:9" s="149" customFormat="1" x14ac:dyDescent="0.2">
      <c r="B63" s="170"/>
      <c r="C63" s="171"/>
      <c r="D63" s="143"/>
      <c r="E63" s="171"/>
      <c r="F63" s="143"/>
      <c r="G63" s="171"/>
      <c r="H63" s="143"/>
      <c r="I63" s="172"/>
    </row>
    <row r="64" spans="2:9" x14ac:dyDescent="0.2">
      <c r="I64" s="12"/>
    </row>
    <row r="65" spans="2:9" x14ac:dyDescent="0.2">
      <c r="B65" s="104" t="s">
        <v>53</v>
      </c>
      <c r="D65" s="1"/>
      <c r="E65" s="73"/>
      <c r="F65" s="49"/>
      <c r="G65" s="73"/>
      <c r="H65" s="49"/>
      <c r="I65" s="73"/>
    </row>
    <row r="66" spans="2:9" x14ac:dyDescent="0.2">
      <c r="B66" s="1" t="s">
        <v>52</v>
      </c>
      <c r="C66" s="50"/>
      <c r="D66" s="1"/>
      <c r="E66" s="73"/>
      <c r="F66" s="49"/>
      <c r="G66" s="73"/>
      <c r="H66" s="49"/>
      <c r="I66" s="73"/>
    </row>
    <row r="67" spans="2:9" ht="62.25" customHeight="1" x14ac:dyDescent="0.2">
      <c r="B67" s="215" t="s">
        <v>51</v>
      </c>
      <c r="C67" s="215"/>
      <c r="D67" s="215"/>
      <c r="E67" s="215"/>
      <c r="F67" s="215"/>
      <c r="G67" s="215"/>
      <c r="H67" s="215"/>
      <c r="I67" s="105"/>
    </row>
    <row r="68" spans="2:9" x14ac:dyDescent="0.2">
      <c r="D68" s="49"/>
      <c r="E68" s="49"/>
      <c r="F68" s="49"/>
      <c r="G68" s="49"/>
      <c r="H68" s="49"/>
    </row>
    <row r="69" spans="2:9" x14ac:dyDescent="0.2">
      <c r="C69" s="45"/>
    </row>
    <row r="70" spans="2:9" x14ac:dyDescent="0.2">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5" priority="17" stopIfTrue="1" operator="equal">
      <formula>-1</formula>
    </cfRule>
    <cfRule type="cellIs" dxfId="4"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election sqref="A1:XFD1048576"/>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4" t="s">
        <v>105</v>
      </c>
      <c r="C2" s="214"/>
      <c r="D2" s="214"/>
      <c r="E2" s="218"/>
      <c r="F2" s="218"/>
      <c r="G2" s="218"/>
      <c r="H2" s="218"/>
      <c r="I2" s="218"/>
    </row>
    <row r="3" spans="2:9" ht="19.5" thickTop="1" thickBot="1" x14ac:dyDescent="0.3">
      <c r="B3" s="103" t="s">
        <v>50</v>
      </c>
      <c r="C3" s="163"/>
      <c r="D3" s="163"/>
      <c r="E3" s="164"/>
      <c r="F3" s="164"/>
      <c r="G3" s="164"/>
      <c r="H3" s="164"/>
      <c r="I3" s="164"/>
    </row>
    <row r="4" spans="2:9" ht="12.75" thickTop="1" x14ac:dyDescent="0.2">
      <c r="I4" s="12"/>
    </row>
    <row r="5" spans="2:9" x14ac:dyDescent="0.2">
      <c r="B5" s="51"/>
      <c r="C5" s="88"/>
      <c r="D5" s="52"/>
      <c r="E5" s="53"/>
      <c r="F5" s="53"/>
      <c r="G5" s="54"/>
      <c r="H5" s="54"/>
    </row>
    <row r="6" spans="2:9" x14ac:dyDescent="0.2">
      <c r="B6" s="53"/>
      <c r="C6" s="88"/>
      <c r="D6" s="41"/>
      <c r="E6" s="53"/>
      <c r="F6" s="53"/>
      <c r="G6" s="54"/>
      <c r="H6" s="54"/>
    </row>
    <row r="7" spans="2:9" ht="12.75" customHeight="1" x14ac:dyDescent="0.2">
      <c r="C7" s="223" t="s">
        <v>108</v>
      </c>
      <c r="D7" s="225"/>
      <c r="E7" s="223" t="s">
        <v>107</v>
      </c>
      <c r="F7" s="225"/>
      <c r="G7" s="223" t="s">
        <v>106</v>
      </c>
      <c r="H7" s="221"/>
      <c r="I7" s="230" t="s">
        <v>1</v>
      </c>
    </row>
    <row r="8" spans="2:9" ht="19.5" customHeight="1" x14ac:dyDescent="0.2">
      <c r="C8" s="224"/>
      <c r="D8" s="226"/>
      <c r="E8" s="224"/>
      <c r="F8" s="226"/>
      <c r="G8" s="224"/>
      <c r="H8" s="222"/>
      <c r="I8" s="231"/>
    </row>
    <row r="9" spans="2:9" ht="12" customHeight="1" x14ac:dyDescent="0.2">
      <c r="C9" s="6"/>
      <c r="D9" s="60"/>
      <c r="E9" s="3"/>
      <c r="F9" s="60"/>
      <c r="G9" s="3"/>
      <c r="H9" s="106"/>
      <c r="I9" s="9"/>
    </row>
    <row r="10" spans="2:9" ht="15" customHeight="1" x14ac:dyDescent="0.2">
      <c r="B10" s="23" t="s">
        <v>39</v>
      </c>
      <c r="C10" s="25"/>
      <c r="D10" s="61"/>
      <c r="E10" s="26"/>
      <c r="F10" s="61"/>
      <c r="G10" s="26"/>
      <c r="H10" s="107"/>
      <c r="I10" s="26"/>
    </row>
    <row r="11" spans="2:9" ht="13.5" customHeight="1" x14ac:dyDescent="0.2">
      <c r="B11" s="27"/>
      <c r="C11" s="7"/>
      <c r="D11" s="59"/>
      <c r="E11" s="3"/>
      <c r="F11" s="59"/>
      <c r="G11" s="3"/>
      <c r="H11" s="108"/>
      <c r="I11" s="7"/>
    </row>
    <row r="12" spans="2:9" ht="13.5" customHeight="1" x14ac:dyDescent="0.2">
      <c r="B12" s="28" t="s">
        <v>5</v>
      </c>
      <c r="C12" s="13"/>
      <c r="D12" s="62"/>
      <c r="E12" s="13"/>
      <c r="F12" s="62"/>
      <c r="G12" s="13"/>
      <c r="H12" s="109"/>
      <c r="I12" s="148"/>
    </row>
    <row r="13" spans="2:9" ht="13.5" customHeight="1" x14ac:dyDescent="0.2">
      <c r="B13" s="27" t="s">
        <v>8</v>
      </c>
      <c r="C13" s="14">
        <v>307105</v>
      </c>
      <c r="D13" s="160"/>
      <c r="E13" s="14">
        <v>156356.99345375769</v>
      </c>
      <c r="F13" s="160"/>
      <c r="G13" s="14">
        <v>423600.00000000012</v>
      </c>
      <c r="H13" s="160"/>
      <c r="I13" s="229" t="s">
        <v>95</v>
      </c>
    </row>
    <row r="14" spans="2:9" ht="13.5" customHeight="1" x14ac:dyDescent="0.2">
      <c r="B14" s="27" t="s">
        <v>7</v>
      </c>
      <c r="C14" s="14">
        <v>1683195</v>
      </c>
      <c r="D14" s="62"/>
      <c r="E14" s="14">
        <v>1562199.9999999993</v>
      </c>
      <c r="F14" s="62"/>
      <c r="G14" s="14">
        <v>1900492.1236252803</v>
      </c>
      <c r="H14" s="109"/>
      <c r="I14" s="229"/>
    </row>
    <row r="15" spans="2:9" ht="13.5" customHeight="1" x14ac:dyDescent="0.2">
      <c r="B15" s="29" t="s">
        <v>3</v>
      </c>
      <c r="C15" s="16">
        <v>2009900</v>
      </c>
      <c r="D15" s="63"/>
      <c r="E15" s="16">
        <v>1964500</v>
      </c>
      <c r="F15" s="63"/>
      <c r="G15" s="16">
        <v>2062500</v>
      </c>
      <c r="H15" s="110"/>
      <c r="I15" s="229"/>
    </row>
    <row r="16" spans="2:9" ht="13.5" customHeight="1" x14ac:dyDescent="0.2">
      <c r="B16" s="27"/>
      <c r="C16" s="13"/>
      <c r="D16" s="62"/>
      <c r="E16" s="13"/>
      <c r="F16" s="62"/>
      <c r="G16" s="13"/>
      <c r="H16" s="109"/>
      <c r="I16" s="79"/>
    </row>
    <row r="17" spans="2:9" ht="13.5" customHeight="1" x14ac:dyDescent="0.2">
      <c r="B17" s="28" t="s">
        <v>6</v>
      </c>
      <c r="C17" s="13"/>
      <c r="D17" s="62"/>
      <c r="E17" s="13"/>
      <c r="F17" s="62"/>
      <c r="G17" s="13"/>
      <c r="H17" s="109"/>
      <c r="I17" s="79"/>
    </row>
    <row r="18" spans="2:9" ht="13.5" customHeight="1" x14ac:dyDescent="0.2">
      <c r="B18" s="27" t="s">
        <v>9</v>
      </c>
      <c r="C18" s="14">
        <v>1600230.3170634704</v>
      </c>
      <c r="D18" s="62"/>
      <c r="E18" s="14">
        <v>1514900</v>
      </c>
      <c r="F18" s="62"/>
      <c r="G18" s="14">
        <v>1655200</v>
      </c>
      <c r="H18" s="109"/>
      <c r="I18" s="80"/>
    </row>
    <row r="19" spans="2:9" ht="13.5" customHeight="1" x14ac:dyDescent="0.2">
      <c r="B19" s="27" t="s">
        <v>10</v>
      </c>
      <c r="C19" s="14">
        <v>42143.003550068737</v>
      </c>
      <c r="D19" s="62"/>
      <c r="E19" s="14">
        <v>39500</v>
      </c>
      <c r="F19" s="62"/>
      <c r="G19" s="14">
        <v>48700</v>
      </c>
      <c r="H19" s="109"/>
      <c r="I19" s="146"/>
    </row>
    <row r="20" spans="2:9" ht="13.5" customHeight="1" x14ac:dyDescent="0.2">
      <c r="B20" s="29" t="s">
        <v>11</v>
      </c>
      <c r="C20" s="16">
        <v>1637507.6655759364</v>
      </c>
      <c r="D20" s="63"/>
      <c r="E20" s="16">
        <v>1555500</v>
      </c>
      <c r="F20" s="63"/>
      <c r="G20" s="16">
        <v>1694700</v>
      </c>
      <c r="H20" s="110"/>
      <c r="I20" s="80"/>
    </row>
    <row r="21" spans="2:9" ht="13.5" customHeight="1" x14ac:dyDescent="0.2">
      <c r="B21" s="27"/>
      <c r="C21" s="15"/>
      <c r="D21" s="62"/>
      <c r="E21" s="15"/>
      <c r="F21" s="62"/>
      <c r="G21" s="15"/>
      <c r="H21" s="109"/>
      <c r="I21" s="80"/>
    </row>
    <row r="22" spans="2:9" ht="13.5" customHeight="1" x14ac:dyDescent="0.2">
      <c r="B22" s="28" t="s">
        <v>12</v>
      </c>
      <c r="C22" s="15"/>
      <c r="D22" s="62"/>
      <c r="E22" s="15"/>
      <c r="F22" s="62"/>
      <c r="G22" s="15"/>
      <c r="H22" s="109"/>
      <c r="I22" s="80"/>
    </row>
    <row r="23" spans="2:9" ht="13.5" customHeight="1" x14ac:dyDescent="0.2">
      <c r="B23" s="27" t="s">
        <v>13</v>
      </c>
      <c r="C23" s="14">
        <v>1252212.5877166083</v>
      </c>
      <c r="D23" s="62"/>
      <c r="E23" s="14">
        <v>1069012</v>
      </c>
      <c r="F23" s="62"/>
      <c r="G23" s="14">
        <v>1357782.1057881492</v>
      </c>
      <c r="H23" s="109"/>
      <c r="I23" s="80"/>
    </row>
    <row r="24" spans="2:9" ht="13.5" customHeight="1" x14ac:dyDescent="0.2">
      <c r="B24" s="27" t="s">
        <v>14</v>
      </c>
      <c r="C24" s="14">
        <v>15250</v>
      </c>
      <c r="D24" s="62"/>
      <c r="E24" s="14">
        <v>14000</v>
      </c>
      <c r="F24" s="62"/>
      <c r="G24" s="14">
        <v>25000</v>
      </c>
      <c r="H24" s="109"/>
      <c r="I24" s="145"/>
    </row>
    <row r="25" spans="2:9" ht="13.5" customHeight="1" x14ac:dyDescent="0.2">
      <c r="B25" s="29" t="s">
        <v>15</v>
      </c>
      <c r="C25" s="16">
        <v>1258400</v>
      </c>
      <c r="D25" s="63"/>
      <c r="E25" s="16">
        <v>1086012</v>
      </c>
      <c r="F25" s="63"/>
      <c r="G25" s="16">
        <v>1375474.7244413826</v>
      </c>
      <c r="H25" s="110"/>
      <c r="I25" s="79" t="s">
        <v>37</v>
      </c>
    </row>
    <row r="26" spans="2:9" ht="13.5" customHeight="1" x14ac:dyDescent="0.2">
      <c r="B26" s="27"/>
      <c r="C26" s="15"/>
      <c r="D26" s="62"/>
      <c r="E26" s="15"/>
      <c r="F26" s="62"/>
      <c r="G26" s="15"/>
      <c r="H26" s="109"/>
      <c r="I26" s="145"/>
    </row>
    <row r="27" spans="2:9" ht="13.5" customHeight="1" x14ac:dyDescent="0.2">
      <c r="B27" s="29" t="s">
        <v>38</v>
      </c>
      <c r="C27" s="17">
        <v>4910587.1271347776</v>
      </c>
      <c r="D27" s="63"/>
      <c r="E27" s="17">
        <v>4716512</v>
      </c>
      <c r="F27" s="63"/>
      <c r="G27" s="17">
        <v>5043792.767795112</v>
      </c>
      <c r="H27" s="110"/>
      <c r="I27" s="79" t="s">
        <v>62</v>
      </c>
    </row>
    <row r="28" spans="2:9" ht="24" x14ac:dyDescent="0.2">
      <c r="B28" s="30" t="s">
        <v>16</v>
      </c>
      <c r="C28" s="21">
        <v>1134800</v>
      </c>
      <c r="D28" s="64"/>
      <c r="E28" s="21">
        <v>995792.00000000012</v>
      </c>
      <c r="F28" s="64"/>
      <c r="G28" s="21">
        <v>1278624.7362056642</v>
      </c>
      <c r="H28" s="111"/>
      <c r="I28" s="154" t="s">
        <v>96</v>
      </c>
    </row>
    <row r="29" spans="2:9" x14ac:dyDescent="0.2">
      <c r="B29" s="41"/>
      <c r="C29" s="43"/>
      <c r="D29" s="100"/>
      <c r="E29" s="43"/>
      <c r="F29" s="100"/>
      <c r="G29" s="43"/>
      <c r="H29" s="100"/>
      <c r="I29" s="18"/>
    </row>
    <row r="30" spans="2:9" x14ac:dyDescent="0.2">
      <c r="B30" s="12"/>
      <c r="C30" s="19"/>
      <c r="D30" s="101"/>
      <c r="E30" s="19"/>
      <c r="F30" s="101"/>
      <c r="G30" s="19"/>
      <c r="H30" s="101"/>
      <c r="I30" s="18"/>
    </row>
    <row r="31" spans="2:9" ht="15" customHeight="1" x14ac:dyDescent="0.2">
      <c r="B31" s="23" t="s">
        <v>20</v>
      </c>
      <c r="C31" s="31"/>
      <c r="D31" s="66"/>
      <c r="E31" s="31"/>
      <c r="F31" s="75"/>
      <c r="G31" s="31"/>
      <c r="H31" s="112"/>
      <c r="I31" s="32"/>
    </row>
    <row r="32" spans="2:9" ht="13.5" customHeight="1" x14ac:dyDescent="0.2">
      <c r="B32" s="27"/>
      <c r="C32" s="8"/>
      <c r="D32" s="67"/>
      <c r="E32" s="8"/>
      <c r="F32" s="65"/>
      <c r="G32" s="8"/>
      <c r="H32" s="113"/>
      <c r="I32" s="18"/>
    </row>
    <row r="33" spans="2:11" ht="13.5" customHeight="1" x14ac:dyDescent="0.2">
      <c r="B33" s="28" t="s">
        <v>30</v>
      </c>
      <c r="C33" s="8"/>
      <c r="D33" s="67"/>
      <c r="E33" s="8"/>
      <c r="F33" s="65"/>
      <c r="G33" s="8"/>
      <c r="H33" s="113"/>
      <c r="I33" s="18"/>
    </row>
    <row r="34" spans="2:11" ht="13.5" customHeight="1" x14ac:dyDescent="0.2">
      <c r="B34" s="27" t="s">
        <v>17</v>
      </c>
      <c r="C34" s="10">
        <v>317.45999999999998</v>
      </c>
      <c r="D34" s="68"/>
      <c r="E34" s="10">
        <v>300.85872000000001</v>
      </c>
      <c r="F34" s="62"/>
      <c r="G34" s="10">
        <v>330.71572381106756</v>
      </c>
      <c r="H34" s="109"/>
      <c r="I34" s="81" t="s">
        <v>97</v>
      </c>
    </row>
    <row r="35" spans="2:11" ht="13.5" customHeight="1" x14ac:dyDescent="0.2">
      <c r="B35" s="27" t="s">
        <v>31</v>
      </c>
      <c r="C35" s="10">
        <v>262.35798021764793</v>
      </c>
      <c r="D35" s="68"/>
      <c r="E35" s="10">
        <v>219.4</v>
      </c>
      <c r="F35" s="62"/>
      <c r="G35" s="10">
        <v>301.52433532191111</v>
      </c>
      <c r="H35" s="109"/>
      <c r="I35" s="81" t="s">
        <v>98</v>
      </c>
    </row>
    <row r="36" spans="2:11" ht="13.5" customHeight="1" x14ac:dyDescent="0.2">
      <c r="B36" s="27" t="s">
        <v>0</v>
      </c>
      <c r="C36" s="10">
        <v>61.3</v>
      </c>
      <c r="D36" s="68"/>
      <c r="E36" s="10">
        <v>43.1</v>
      </c>
      <c r="F36" s="62"/>
      <c r="G36" s="10">
        <v>68</v>
      </c>
      <c r="H36" s="109"/>
      <c r="I36" s="81" t="s">
        <v>99</v>
      </c>
    </row>
    <row r="37" spans="2:11" ht="13.5" customHeight="1" x14ac:dyDescent="0.2">
      <c r="B37" s="27" t="s">
        <v>18</v>
      </c>
      <c r="C37" s="10">
        <v>560.5151064897517</v>
      </c>
      <c r="D37" s="68"/>
      <c r="E37" s="10">
        <v>483.36828193686785</v>
      </c>
      <c r="F37" s="62"/>
      <c r="G37" s="10">
        <v>595.01657159325396</v>
      </c>
      <c r="H37" s="109"/>
      <c r="I37" s="81"/>
    </row>
    <row r="38" spans="2:11" ht="13.5" customHeight="1" x14ac:dyDescent="0.2">
      <c r="B38" s="27" t="s">
        <v>2</v>
      </c>
      <c r="C38" s="10">
        <v>594.3275291340492</v>
      </c>
      <c r="D38" s="68"/>
      <c r="E38" s="10">
        <v>533.47353200000009</v>
      </c>
      <c r="F38" s="62"/>
      <c r="G38" s="10">
        <v>707.95860100072252</v>
      </c>
      <c r="H38" s="109"/>
      <c r="I38" s="81" t="s">
        <v>100</v>
      </c>
    </row>
    <row r="39" spans="2:11" ht="13.5" customHeight="1" x14ac:dyDescent="0.2">
      <c r="B39" s="27" t="s">
        <v>19</v>
      </c>
      <c r="C39" s="10">
        <v>99.358000000000004</v>
      </c>
      <c r="D39" s="68"/>
      <c r="E39" s="10">
        <v>91.832380000000001</v>
      </c>
      <c r="F39" s="62"/>
      <c r="G39" s="10">
        <v>113.28</v>
      </c>
      <c r="H39" s="109"/>
      <c r="I39" s="145" t="s">
        <v>101</v>
      </c>
      <c r="K39" s="45"/>
    </row>
    <row r="40" spans="2:11" ht="13.5" customHeight="1" x14ac:dyDescent="0.2">
      <c r="B40" s="29" t="s">
        <v>23</v>
      </c>
      <c r="C40" s="33">
        <v>1894.0162064482754</v>
      </c>
      <c r="D40" s="69"/>
      <c r="E40" s="33">
        <v>1826.6644398295664</v>
      </c>
      <c r="F40" s="63"/>
      <c r="G40" s="33">
        <v>1970.8720884976842</v>
      </c>
      <c r="H40" s="110"/>
      <c r="I40" s="82"/>
    </row>
    <row r="41" spans="2:11" ht="13.5" customHeight="1" x14ac:dyDescent="0.2">
      <c r="B41" s="27"/>
      <c r="C41" s="8"/>
      <c r="D41" s="68"/>
      <c r="E41" s="8"/>
      <c r="F41" s="62"/>
      <c r="G41" s="8"/>
      <c r="H41" s="109"/>
      <c r="I41" s="81"/>
    </row>
    <row r="42" spans="2:11" ht="13.5" customHeight="1" x14ac:dyDescent="0.2">
      <c r="B42" s="28" t="s">
        <v>24</v>
      </c>
      <c r="C42" s="4">
        <v>1894.0162064482754</v>
      </c>
      <c r="D42" s="70"/>
      <c r="E42" s="4">
        <v>1826.6644398295664</v>
      </c>
      <c r="F42" s="72"/>
      <c r="G42" s="4">
        <v>1970.8720884976842</v>
      </c>
      <c r="H42" s="114"/>
      <c r="I42" s="81"/>
    </row>
    <row r="43" spans="2:11" ht="13.5" customHeight="1" x14ac:dyDescent="0.2">
      <c r="B43" s="27" t="s">
        <v>27</v>
      </c>
      <c r="C43" s="10">
        <v>-909.11620644827553</v>
      </c>
      <c r="D43" s="68"/>
      <c r="E43" s="10">
        <v>-891.25546257700819</v>
      </c>
      <c r="F43" s="62"/>
      <c r="G43" s="10">
        <v>-950.46187843929044</v>
      </c>
      <c r="H43" s="109"/>
      <c r="I43" s="134" t="s">
        <v>63</v>
      </c>
    </row>
    <row r="44" spans="2:11" ht="18.75" customHeight="1" x14ac:dyDescent="0.2">
      <c r="B44" s="29" t="s">
        <v>28</v>
      </c>
      <c r="C44" s="33">
        <v>984.89999999999986</v>
      </c>
      <c r="D44" s="137"/>
      <c r="E44" s="33">
        <v>935.4089772525582</v>
      </c>
      <c r="F44" s="138"/>
      <c r="G44" s="33">
        <v>1020.4102100583938</v>
      </c>
      <c r="H44" s="139"/>
      <c r="I44" s="216" t="s">
        <v>102</v>
      </c>
    </row>
    <row r="45" spans="2:11" ht="18.75" customHeight="1" x14ac:dyDescent="0.2">
      <c r="B45" s="28" t="s">
        <v>29</v>
      </c>
      <c r="C45" s="5">
        <v>0.52000611010975373</v>
      </c>
      <c r="D45" s="142"/>
      <c r="E45" s="5">
        <v>0.51208583079431647</v>
      </c>
      <c r="F45" s="143"/>
      <c r="G45" s="5">
        <v>0.51774552798919138</v>
      </c>
      <c r="H45" s="144"/>
      <c r="I45" s="217"/>
    </row>
    <row r="46" spans="2:11" ht="13.5" customHeight="1" x14ac:dyDescent="0.2">
      <c r="B46" s="34" t="s">
        <v>4</v>
      </c>
      <c r="C46" s="35">
        <v>-386.91052797727804</v>
      </c>
      <c r="D46" s="71"/>
      <c r="E46" s="35">
        <v>-255</v>
      </c>
      <c r="F46" s="76"/>
      <c r="G46" s="35">
        <v>-442.32502679850353</v>
      </c>
      <c r="H46" s="115"/>
      <c r="I46" s="81"/>
    </row>
    <row r="47" spans="2:11" ht="13.5" customHeight="1" x14ac:dyDescent="0.2">
      <c r="B47" s="27" t="s">
        <v>25</v>
      </c>
      <c r="C47" s="10">
        <v>-9.5741347791883875</v>
      </c>
      <c r="D47" s="68"/>
      <c r="E47" s="10">
        <v>0</v>
      </c>
      <c r="F47" s="62"/>
      <c r="G47" s="10">
        <v>-12.155062500000001</v>
      </c>
      <c r="H47" s="109"/>
      <c r="I47" s="81"/>
    </row>
    <row r="48" spans="2:11" ht="13.5" customHeight="1" x14ac:dyDescent="0.2">
      <c r="B48" s="27" t="s">
        <v>26</v>
      </c>
      <c r="C48" s="10">
        <v>0</v>
      </c>
      <c r="D48" s="68"/>
      <c r="E48" s="10">
        <v>0</v>
      </c>
      <c r="F48" s="62"/>
      <c r="G48" s="10">
        <v>0</v>
      </c>
      <c r="H48" s="109"/>
      <c r="I48" s="81"/>
    </row>
    <row r="49" spans="2:9" ht="13.5" customHeight="1" x14ac:dyDescent="0.2">
      <c r="B49" s="27" t="s">
        <v>91</v>
      </c>
      <c r="C49" s="10">
        <v>0</v>
      </c>
      <c r="D49" s="68"/>
      <c r="E49" s="10">
        <v>0</v>
      </c>
      <c r="F49" s="62"/>
      <c r="G49" s="10">
        <v>0</v>
      </c>
      <c r="H49" s="109"/>
      <c r="I49" s="81"/>
    </row>
    <row r="50" spans="2:9" ht="13.5" customHeight="1" x14ac:dyDescent="0.2">
      <c r="B50" s="29" t="s">
        <v>104</v>
      </c>
      <c r="C50" s="57">
        <v>594.97756594764769</v>
      </c>
      <c r="D50" s="69"/>
      <c r="E50" s="57">
        <v>534.12271834665898</v>
      </c>
      <c r="F50" s="63"/>
      <c r="G50" s="57">
        <v>753.64899999999989</v>
      </c>
      <c r="H50" s="110"/>
      <c r="I50" s="165"/>
    </row>
    <row r="51" spans="2:9" ht="13.5" customHeight="1" x14ac:dyDescent="0.2">
      <c r="B51" s="27" t="s">
        <v>32</v>
      </c>
      <c r="C51" s="10">
        <v>-277.8</v>
      </c>
      <c r="D51" s="68"/>
      <c r="E51" s="10">
        <v>-181</v>
      </c>
      <c r="F51" s="62"/>
      <c r="G51" s="10">
        <v>-303.04272751679258</v>
      </c>
      <c r="H51" s="109"/>
      <c r="I51" s="81" t="s">
        <v>86</v>
      </c>
    </row>
    <row r="52" spans="2:9" ht="13.5" customHeight="1" x14ac:dyDescent="0.2">
      <c r="B52" s="27" t="s">
        <v>42</v>
      </c>
      <c r="C52" s="10">
        <v>0</v>
      </c>
      <c r="D52" s="68"/>
      <c r="E52" s="10">
        <v>0</v>
      </c>
      <c r="F52" s="62"/>
      <c r="G52" s="10">
        <v>0</v>
      </c>
      <c r="H52" s="109"/>
      <c r="I52" s="81" t="s">
        <v>64</v>
      </c>
    </row>
    <row r="53" spans="2:9" ht="13.5" customHeight="1" x14ac:dyDescent="0.2">
      <c r="B53" s="27" t="s">
        <v>43</v>
      </c>
      <c r="C53" s="10">
        <v>0</v>
      </c>
      <c r="D53" s="68"/>
      <c r="E53" s="10">
        <v>0</v>
      </c>
      <c r="F53" s="62"/>
      <c r="G53" s="10">
        <v>0</v>
      </c>
      <c r="H53" s="109"/>
      <c r="I53" s="81"/>
    </row>
    <row r="54" spans="2:9" ht="13.5" customHeight="1" x14ac:dyDescent="0.2">
      <c r="B54" s="27" t="s">
        <v>21</v>
      </c>
      <c r="C54" s="10">
        <v>0</v>
      </c>
      <c r="D54" s="68"/>
      <c r="E54" s="10">
        <v>0</v>
      </c>
      <c r="F54" s="62"/>
      <c r="G54" s="10">
        <v>2</v>
      </c>
      <c r="H54" s="109"/>
      <c r="I54" s="134"/>
    </row>
    <row r="55" spans="2:9" ht="13.5" customHeight="1" x14ac:dyDescent="0.2">
      <c r="B55" s="29" t="s">
        <v>33</v>
      </c>
      <c r="C55" s="33">
        <v>315.4984737952924</v>
      </c>
      <c r="D55" s="69"/>
      <c r="E55" s="33">
        <v>237.24876356189588</v>
      </c>
      <c r="F55" s="69"/>
      <c r="G55" s="33">
        <v>525.40899999999988</v>
      </c>
      <c r="H55" s="69"/>
      <c r="I55" s="81"/>
    </row>
    <row r="56" spans="2:9" ht="13.5" customHeight="1" x14ac:dyDescent="0.2">
      <c r="B56" s="27" t="s">
        <v>34</v>
      </c>
      <c r="C56" s="10">
        <v>-101.86055555933332</v>
      </c>
      <c r="D56" s="68"/>
      <c r="E56" s="10">
        <v>-80</v>
      </c>
      <c r="F56" s="62"/>
      <c r="G56" s="10">
        <v>-137.9</v>
      </c>
      <c r="H56" s="109"/>
      <c r="I56" s="134"/>
    </row>
    <row r="57" spans="2:9" ht="13.5" customHeight="1" x14ac:dyDescent="0.2">
      <c r="B57" s="29" t="s">
        <v>35</v>
      </c>
      <c r="C57" s="33">
        <v>214.00536796407039</v>
      </c>
      <c r="D57" s="69"/>
      <c r="E57" s="33">
        <v>156.5436286066527</v>
      </c>
      <c r="F57" s="69"/>
      <c r="G57" s="33">
        <v>387.5089999999999</v>
      </c>
      <c r="H57" s="69"/>
      <c r="I57" s="81"/>
    </row>
    <row r="58" spans="2:9" ht="13.5" customHeight="1" x14ac:dyDescent="0.2">
      <c r="B58" s="27"/>
      <c r="C58" s="8"/>
      <c r="D58" s="68"/>
      <c r="E58" s="8"/>
      <c r="F58" s="62"/>
      <c r="G58" s="8"/>
      <c r="H58" s="109"/>
      <c r="I58" s="134"/>
    </row>
    <row r="59" spans="2:9" ht="13.5" customHeight="1" x14ac:dyDescent="0.2">
      <c r="B59" s="29" t="s">
        <v>36</v>
      </c>
      <c r="C59" s="85">
        <v>343.30320683095414</v>
      </c>
      <c r="D59" s="69"/>
      <c r="E59" s="85">
        <v>245</v>
      </c>
      <c r="F59" s="69"/>
      <c r="G59" s="85">
        <v>400</v>
      </c>
      <c r="H59" s="69"/>
      <c r="I59" s="228" t="s">
        <v>67</v>
      </c>
    </row>
    <row r="60" spans="2:9" ht="13.5" customHeight="1" x14ac:dyDescent="0.2">
      <c r="B60" s="27" t="s">
        <v>40</v>
      </c>
      <c r="C60" s="92">
        <v>0.18125674197620947</v>
      </c>
      <c r="D60" s="90"/>
      <c r="E60" s="92">
        <v>0.13412425109828013</v>
      </c>
      <c r="F60" s="91"/>
      <c r="G60" s="92">
        <v>0.20295583987132507</v>
      </c>
      <c r="H60" s="116"/>
      <c r="I60" s="217"/>
    </row>
    <row r="61" spans="2:9" ht="60" x14ac:dyDescent="0.2">
      <c r="B61" s="83" t="s">
        <v>22</v>
      </c>
      <c r="C61" s="151">
        <v>252.02602117142101</v>
      </c>
      <c r="D61" s="139"/>
      <c r="E61" s="151">
        <v>171.64337746280816</v>
      </c>
      <c r="F61" s="139"/>
      <c r="G61" s="151">
        <v>428.1</v>
      </c>
      <c r="H61" s="139"/>
      <c r="I61" s="161" t="s">
        <v>87</v>
      </c>
    </row>
    <row r="62" spans="2:9" ht="36" x14ac:dyDescent="0.2">
      <c r="B62" s="150" t="s">
        <v>85</v>
      </c>
      <c r="C62" s="155">
        <v>4.515305302215169</v>
      </c>
      <c r="D62" s="153"/>
      <c r="E62" s="155">
        <v>3.5540053649634875</v>
      </c>
      <c r="F62" s="153"/>
      <c r="G62" s="155">
        <v>4.8895554988699192</v>
      </c>
      <c r="H62" s="153"/>
      <c r="I62" s="162" t="s">
        <v>103</v>
      </c>
    </row>
    <row r="63" spans="2:9" s="149" customFormat="1" x14ac:dyDescent="0.2">
      <c r="B63" s="170"/>
      <c r="C63" s="171"/>
      <c r="D63" s="143"/>
      <c r="E63" s="171"/>
      <c r="F63" s="143"/>
      <c r="G63" s="171"/>
      <c r="H63" s="143"/>
      <c r="I63" s="172"/>
    </row>
    <row r="64" spans="2:9" x14ac:dyDescent="0.2">
      <c r="I64" s="12"/>
    </row>
    <row r="65" spans="2:9" x14ac:dyDescent="0.2">
      <c r="B65" s="104" t="s">
        <v>53</v>
      </c>
      <c r="D65" s="1"/>
      <c r="E65" s="73"/>
      <c r="F65" s="49"/>
      <c r="G65" s="73"/>
      <c r="H65" s="49"/>
      <c r="I65" s="73"/>
    </row>
    <row r="66" spans="2:9" x14ac:dyDescent="0.2">
      <c r="B66" s="1" t="s">
        <v>52</v>
      </c>
      <c r="C66" s="50"/>
      <c r="D66" s="1"/>
      <c r="E66" s="73"/>
      <c r="F66" s="49"/>
      <c r="G66" s="73"/>
      <c r="H66" s="49"/>
      <c r="I66" s="73"/>
    </row>
    <row r="67" spans="2:9" ht="62.25" customHeight="1" x14ac:dyDescent="0.2">
      <c r="B67" s="215" t="s">
        <v>51</v>
      </c>
      <c r="C67" s="215"/>
      <c r="D67" s="215"/>
      <c r="E67" s="215"/>
      <c r="F67" s="215"/>
      <c r="G67" s="215"/>
      <c r="H67" s="215"/>
      <c r="I67" s="105"/>
    </row>
    <row r="68" spans="2:9" x14ac:dyDescent="0.2">
      <c r="D68" s="49"/>
      <c r="E68" s="49"/>
      <c r="F68" s="49"/>
      <c r="G68" s="49"/>
      <c r="H68" s="49"/>
    </row>
    <row r="69" spans="2:9" x14ac:dyDescent="0.2">
      <c r="C69" s="45"/>
    </row>
    <row r="70" spans="2:9" x14ac:dyDescent="0.2">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0"/>
  <sheetViews>
    <sheetView showGridLines="0" zoomScale="90" zoomScaleNormal="100" workbookViewId="0">
      <selection activeCell="B3" sqref="B3"/>
    </sheetView>
  </sheetViews>
  <sheetFormatPr defaultRowHeight="12" x14ac:dyDescent="0.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x14ac:dyDescent="0.3">
      <c r="B2" s="214" t="s">
        <v>141</v>
      </c>
      <c r="C2" s="214"/>
      <c r="D2" s="214"/>
      <c r="E2" s="218"/>
      <c r="F2" s="218"/>
      <c r="G2" s="218"/>
      <c r="H2" s="218"/>
      <c r="I2" s="218"/>
    </row>
    <row r="3" spans="2:9" ht="19.5" thickTop="1" thickBot="1" x14ac:dyDescent="0.3">
      <c r="B3" s="103" t="s">
        <v>50</v>
      </c>
      <c r="C3" s="175"/>
      <c r="D3" s="175"/>
      <c r="E3" s="176"/>
      <c r="F3" s="176"/>
      <c r="G3" s="176"/>
      <c r="H3" s="176"/>
      <c r="I3" s="176"/>
    </row>
    <row r="4" spans="2:9" ht="12.75" thickTop="1" x14ac:dyDescent="0.2">
      <c r="I4" s="12"/>
    </row>
    <row r="5" spans="2:9" x14ac:dyDescent="0.2">
      <c r="B5" s="51"/>
      <c r="C5" s="88"/>
      <c r="D5" s="52"/>
      <c r="E5" s="53"/>
      <c r="F5" s="53"/>
      <c r="G5" s="54"/>
      <c r="H5" s="54"/>
    </row>
    <row r="6" spans="2:9" x14ac:dyDescent="0.2">
      <c r="B6" s="53"/>
      <c r="C6" s="88"/>
      <c r="D6" s="41"/>
      <c r="E6" s="53"/>
      <c r="F6" s="53"/>
      <c r="G6" s="54"/>
      <c r="H6" s="54"/>
    </row>
    <row r="7" spans="2:9" ht="12.75" customHeight="1" x14ac:dyDescent="0.2">
      <c r="C7" s="223" t="s">
        <v>142</v>
      </c>
      <c r="D7" s="225"/>
      <c r="E7" s="223" t="s">
        <v>143</v>
      </c>
      <c r="F7" s="225"/>
      <c r="G7" s="223" t="s">
        <v>144</v>
      </c>
      <c r="H7" s="221"/>
      <c r="I7" s="230" t="s">
        <v>1</v>
      </c>
    </row>
    <row r="8" spans="2:9" ht="19.5" customHeight="1" x14ac:dyDescent="0.2">
      <c r="C8" s="224"/>
      <c r="D8" s="226"/>
      <c r="E8" s="224"/>
      <c r="F8" s="226"/>
      <c r="G8" s="224"/>
      <c r="H8" s="222"/>
      <c r="I8" s="231"/>
    </row>
    <row r="9" spans="2:9" ht="12" customHeight="1" x14ac:dyDescent="0.2">
      <c r="C9" s="6"/>
      <c r="D9" s="60"/>
      <c r="E9" s="3"/>
      <c r="F9" s="60"/>
      <c r="G9" s="3"/>
      <c r="H9" s="106"/>
      <c r="I9" s="9"/>
    </row>
    <row r="10" spans="2:9" ht="15" customHeight="1" x14ac:dyDescent="0.2">
      <c r="B10" s="23" t="s">
        <v>39</v>
      </c>
      <c r="C10" s="25"/>
      <c r="D10" s="61"/>
      <c r="E10" s="26"/>
      <c r="F10" s="61"/>
      <c r="G10" s="26"/>
      <c r="H10" s="107"/>
      <c r="I10" s="26"/>
    </row>
    <row r="11" spans="2:9" ht="13.5" customHeight="1" x14ac:dyDescent="0.2">
      <c r="B11" s="27"/>
      <c r="C11" s="7"/>
      <c r="D11" s="59"/>
      <c r="E11" s="3"/>
      <c r="F11" s="59"/>
      <c r="G11" s="3"/>
      <c r="H11" s="108"/>
      <c r="I11" s="7"/>
    </row>
    <row r="12" spans="2:9" ht="13.5" customHeight="1" x14ac:dyDescent="0.2">
      <c r="B12" s="28" t="s">
        <v>5</v>
      </c>
      <c r="C12" s="13"/>
      <c r="D12" s="62"/>
      <c r="E12" s="13"/>
      <c r="F12" s="62"/>
      <c r="G12" s="13"/>
      <c r="H12" s="109"/>
      <c r="I12" s="148"/>
    </row>
    <row r="13" spans="2:9" ht="13.5" customHeight="1" x14ac:dyDescent="0.2">
      <c r="B13" s="27" t="s">
        <v>8</v>
      </c>
      <c r="C13" s="14">
        <v>239050</v>
      </c>
      <c r="D13" s="160"/>
      <c r="E13" s="14">
        <v>0</v>
      </c>
      <c r="F13" s="160"/>
      <c r="G13" s="14">
        <v>416100.00000000012</v>
      </c>
      <c r="H13" s="160"/>
      <c r="I13" s="229" t="s">
        <v>95</v>
      </c>
    </row>
    <row r="14" spans="2:9" ht="13.5" customHeight="1" x14ac:dyDescent="0.2">
      <c r="B14" s="27" t="s">
        <v>7</v>
      </c>
      <c r="C14" s="14">
        <v>1717350</v>
      </c>
      <c r="D14" s="62"/>
      <c r="E14" s="14">
        <v>1562199.9999999993</v>
      </c>
      <c r="F14" s="62"/>
      <c r="G14" s="14">
        <v>2056849.1170790379</v>
      </c>
      <c r="H14" s="109"/>
      <c r="I14" s="229"/>
    </row>
    <row r="15" spans="2:9" ht="13.5" customHeight="1" x14ac:dyDescent="0.2">
      <c r="B15" s="29" t="s">
        <v>3</v>
      </c>
      <c r="C15" s="16">
        <v>1997740.8000000005</v>
      </c>
      <c r="D15" s="63"/>
      <c r="E15" s="16">
        <v>1918397.8599535376</v>
      </c>
      <c r="F15" s="63"/>
      <c r="G15" s="16">
        <v>2056849.1170790379</v>
      </c>
      <c r="H15" s="110"/>
      <c r="I15" s="229"/>
    </row>
    <row r="16" spans="2:9" ht="13.5" customHeight="1" x14ac:dyDescent="0.2">
      <c r="B16" s="27"/>
      <c r="C16" s="13"/>
      <c r="D16" s="62"/>
      <c r="E16" s="13"/>
      <c r="F16" s="62"/>
      <c r="G16" s="13"/>
      <c r="H16" s="109"/>
      <c r="I16" s="79"/>
    </row>
    <row r="17" spans="2:9" ht="13.5" customHeight="1" x14ac:dyDescent="0.2">
      <c r="B17" s="28" t="s">
        <v>6</v>
      </c>
      <c r="C17" s="13"/>
      <c r="D17" s="62"/>
      <c r="E17" s="13"/>
      <c r="F17" s="62"/>
      <c r="G17" s="13"/>
      <c r="H17" s="109"/>
      <c r="I17" s="79"/>
    </row>
    <row r="18" spans="2:9" ht="13.5" customHeight="1" x14ac:dyDescent="0.2">
      <c r="B18" s="27" t="s">
        <v>9</v>
      </c>
      <c r="C18" s="14">
        <v>1630100</v>
      </c>
      <c r="D18" s="62"/>
      <c r="E18" s="14">
        <v>1534000</v>
      </c>
      <c r="F18" s="62"/>
      <c r="G18" s="14">
        <v>1725000</v>
      </c>
      <c r="H18" s="109"/>
      <c r="I18" s="80"/>
    </row>
    <row r="19" spans="2:9" ht="13.5" customHeight="1" x14ac:dyDescent="0.2">
      <c r="B19" s="27" t="s">
        <v>10</v>
      </c>
      <c r="C19" s="14">
        <v>42605.63326836178</v>
      </c>
      <c r="D19" s="62"/>
      <c r="E19" s="14">
        <v>39500</v>
      </c>
      <c r="F19" s="62"/>
      <c r="G19" s="14">
        <v>51700</v>
      </c>
      <c r="H19" s="109"/>
      <c r="I19" s="146"/>
    </row>
    <row r="20" spans="2:9" ht="13.5" customHeight="1" x14ac:dyDescent="0.2">
      <c r="B20" s="29" t="s">
        <v>11</v>
      </c>
      <c r="C20" s="16">
        <v>1675100</v>
      </c>
      <c r="D20" s="63"/>
      <c r="E20" s="16">
        <v>1574800</v>
      </c>
      <c r="F20" s="63"/>
      <c r="G20" s="16">
        <v>1764500</v>
      </c>
      <c r="H20" s="110"/>
      <c r="I20" s="80"/>
    </row>
    <row r="21" spans="2:9" ht="13.5" customHeight="1" x14ac:dyDescent="0.2">
      <c r="B21" s="27"/>
      <c r="C21" s="15"/>
      <c r="D21" s="62"/>
      <c r="E21" s="15"/>
      <c r="F21" s="62"/>
      <c r="G21" s="15"/>
      <c r="H21" s="109"/>
      <c r="I21" s="80"/>
    </row>
    <row r="22" spans="2:9" ht="13.5" customHeight="1" x14ac:dyDescent="0.2">
      <c r="B22" s="28" t="s">
        <v>12</v>
      </c>
      <c r="C22" s="15"/>
      <c r="D22" s="62"/>
      <c r="E22" s="15"/>
      <c r="F22" s="62"/>
      <c r="G22" s="15"/>
      <c r="H22" s="109"/>
      <c r="I22" s="80"/>
    </row>
    <row r="23" spans="2:9" ht="13.5" customHeight="1" x14ac:dyDescent="0.2">
      <c r="B23" s="27" t="s">
        <v>13</v>
      </c>
      <c r="C23" s="14">
        <v>1281630.6673401087</v>
      </c>
      <c r="D23" s="62"/>
      <c r="E23" s="14">
        <v>1074487</v>
      </c>
      <c r="F23" s="62"/>
      <c r="G23" s="14">
        <v>1435023.3295344503</v>
      </c>
      <c r="H23" s="109"/>
      <c r="I23" s="80"/>
    </row>
    <row r="24" spans="2:9" ht="13.5" customHeight="1" x14ac:dyDescent="0.2">
      <c r="B24" s="27" t="s">
        <v>14</v>
      </c>
      <c r="C24" s="14">
        <v>15400</v>
      </c>
      <c r="D24" s="62"/>
      <c r="E24" s="14">
        <v>14000</v>
      </c>
      <c r="F24" s="62"/>
      <c r="G24" s="14">
        <v>25500</v>
      </c>
      <c r="H24" s="109"/>
      <c r="I24" s="145"/>
    </row>
    <row r="25" spans="2:9" ht="13.5" customHeight="1" x14ac:dyDescent="0.2">
      <c r="B25" s="29" t="s">
        <v>15</v>
      </c>
      <c r="C25" s="16">
        <v>1296400</v>
      </c>
      <c r="D25" s="63"/>
      <c r="E25" s="16">
        <v>1092487</v>
      </c>
      <c r="F25" s="63"/>
      <c r="G25" s="16">
        <v>1453722.4421679967</v>
      </c>
      <c r="H25" s="110"/>
      <c r="I25" s="79" t="s">
        <v>37</v>
      </c>
    </row>
    <row r="26" spans="2:9" ht="13.5" customHeight="1" x14ac:dyDescent="0.2">
      <c r="B26" s="27"/>
      <c r="C26" s="15"/>
      <c r="D26" s="62"/>
      <c r="E26" s="15"/>
      <c r="F26" s="62"/>
      <c r="G26" s="15"/>
      <c r="H26" s="109"/>
      <c r="I26" s="145"/>
    </row>
    <row r="27" spans="2:9" ht="13.5" customHeight="1" x14ac:dyDescent="0.2">
      <c r="B27" s="29" t="s">
        <v>38</v>
      </c>
      <c r="C27" s="17">
        <v>4968800</v>
      </c>
      <c r="D27" s="63"/>
      <c r="E27" s="17">
        <v>4748987</v>
      </c>
      <c r="F27" s="63"/>
      <c r="G27" s="17">
        <v>5156599.6909727715</v>
      </c>
      <c r="H27" s="110"/>
      <c r="I27" s="79" t="s">
        <v>62</v>
      </c>
    </row>
    <row r="28" spans="2:9" ht="24" x14ac:dyDescent="0.2">
      <c r="B28" s="30" t="s">
        <v>16</v>
      </c>
      <c r="C28" s="21">
        <v>1234909.286875</v>
      </c>
      <c r="D28" s="64"/>
      <c r="E28" s="21">
        <v>1030329.9999999999</v>
      </c>
      <c r="F28" s="64"/>
      <c r="G28" s="21">
        <v>1392838.2264870531</v>
      </c>
      <c r="H28" s="111"/>
      <c r="I28" s="154" t="s">
        <v>96</v>
      </c>
    </row>
    <row r="29" spans="2:9" x14ac:dyDescent="0.2">
      <c r="B29" s="41"/>
      <c r="C29" s="43"/>
      <c r="D29" s="100"/>
      <c r="E29" s="43"/>
      <c r="F29" s="100"/>
      <c r="G29" s="43"/>
      <c r="H29" s="100"/>
      <c r="I29" s="18"/>
    </row>
    <row r="30" spans="2:9" x14ac:dyDescent="0.2">
      <c r="B30" s="12"/>
      <c r="C30" s="19"/>
      <c r="D30" s="101"/>
      <c r="E30" s="19"/>
      <c r="F30" s="101"/>
      <c r="G30" s="19"/>
      <c r="H30" s="101"/>
      <c r="I30" s="18"/>
    </row>
    <row r="31" spans="2:9" ht="15" customHeight="1" x14ac:dyDescent="0.2">
      <c r="B31" s="23" t="s">
        <v>20</v>
      </c>
      <c r="C31" s="31"/>
      <c r="D31" s="66"/>
      <c r="E31" s="31"/>
      <c r="F31" s="75"/>
      <c r="G31" s="31"/>
      <c r="H31" s="112"/>
      <c r="I31" s="32"/>
    </row>
    <row r="32" spans="2:9" ht="13.5" customHeight="1" x14ac:dyDescent="0.2">
      <c r="B32" s="27"/>
      <c r="C32" s="8"/>
      <c r="D32" s="67"/>
      <c r="E32" s="8"/>
      <c r="F32" s="65"/>
      <c r="G32" s="8"/>
      <c r="H32" s="113"/>
      <c r="I32" s="18"/>
    </row>
    <row r="33" spans="2:11" ht="13.5" customHeight="1" x14ac:dyDescent="0.2">
      <c r="B33" s="28" t="s">
        <v>30</v>
      </c>
      <c r="C33" s="8"/>
      <c r="D33" s="67"/>
      <c r="E33" s="8"/>
      <c r="F33" s="65"/>
      <c r="G33" s="8"/>
      <c r="H33" s="113"/>
      <c r="I33" s="18"/>
    </row>
    <row r="34" spans="2:11" ht="13.5" customHeight="1" x14ac:dyDescent="0.2">
      <c r="B34" s="27" t="s">
        <v>17</v>
      </c>
      <c r="C34" s="10">
        <v>317.37580466111285</v>
      </c>
      <c r="D34" s="68"/>
      <c r="E34" s="10">
        <v>296.84112000000005</v>
      </c>
      <c r="F34" s="62"/>
      <c r="G34" s="10">
        <v>336.11684388902501</v>
      </c>
      <c r="H34" s="109"/>
      <c r="I34" s="81" t="s">
        <v>97</v>
      </c>
    </row>
    <row r="35" spans="2:11" ht="13.5" customHeight="1" x14ac:dyDescent="0.2">
      <c r="B35" s="27" t="s">
        <v>31</v>
      </c>
      <c r="C35" s="10">
        <v>268.70022780681052</v>
      </c>
      <c r="D35" s="68"/>
      <c r="E35" s="10">
        <v>226.1</v>
      </c>
      <c r="F35" s="62"/>
      <c r="G35" s="10">
        <v>325.22907866482853</v>
      </c>
      <c r="H35" s="109"/>
      <c r="I35" s="81" t="s">
        <v>98</v>
      </c>
    </row>
    <row r="36" spans="2:11" ht="13.5" customHeight="1" x14ac:dyDescent="0.2">
      <c r="B36" s="27" t="s">
        <v>0</v>
      </c>
      <c r="C36" s="10">
        <v>61.3</v>
      </c>
      <c r="D36" s="68"/>
      <c r="E36" s="10">
        <v>38.4</v>
      </c>
      <c r="F36" s="62"/>
      <c r="G36" s="10">
        <v>72</v>
      </c>
      <c r="H36" s="109"/>
      <c r="I36" s="81" t="s">
        <v>99</v>
      </c>
    </row>
    <row r="37" spans="2:11" ht="13.5" customHeight="1" x14ac:dyDescent="0.2">
      <c r="B37" s="27" t="s">
        <v>18</v>
      </c>
      <c r="C37" s="10">
        <v>582.32205804313037</v>
      </c>
      <c r="D37" s="68"/>
      <c r="E37" s="10">
        <v>487.92315836407312</v>
      </c>
      <c r="F37" s="62"/>
      <c r="G37" s="10">
        <v>623.17079999999999</v>
      </c>
      <c r="H37" s="109"/>
      <c r="I37" s="81"/>
    </row>
    <row r="38" spans="2:11" ht="13.5" customHeight="1" x14ac:dyDescent="0.2">
      <c r="B38" s="27" t="s">
        <v>2</v>
      </c>
      <c r="C38" s="10">
        <v>634.61340883756577</v>
      </c>
      <c r="D38" s="68"/>
      <c r="E38" s="10">
        <v>545.74181599999997</v>
      </c>
      <c r="F38" s="62"/>
      <c r="G38" s="10">
        <v>760.33425488794819</v>
      </c>
      <c r="H38" s="109"/>
      <c r="I38" s="81" t="s">
        <v>100</v>
      </c>
    </row>
    <row r="39" spans="2:11" ht="13.5" customHeight="1" x14ac:dyDescent="0.2">
      <c r="B39" s="27" t="s">
        <v>19</v>
      </c>
      <c r="C39" s="10">
        <v>101.345</v>
      </c>
      <c r="D39" s="68"/>
      <c r="E39" s="10">
        <v>91.832380000000001</v>
      </c>
      <c r="F39" s="62"/>
      <c r="G39" s="10">
        <v>128</v>
      </c>
      <c r="H39" s="109"/>
      <c r="I39" s="145" t="s">
        <v>101</v>
      </c>
      <c r="K39" s="45"/>
    </row>
    <row r="40" spans="2:11" ht="13.5" customHeight="1" x14ac:dyDescent="0.2">
      <c r="B40" s="29" t="s">
        <v>23</v>
      </c>
      <c r="C40" s="33">
        <v>1974.6570298779579</v>
      </c>
      <c r="D40" s="69"/>
      <c r="E40" s="33">
        <v>1856.7252065224288</v>
      </c>
      <c r="F40" s="63"/>
      <c r="G40" s="33">
        <v>2069.0512374967439</v>
      </c>
      <c r="H40" s="110"/>
      <c r="I40" s="82"/>
    </row>
    <row r="41" spans="2:11" ht="13.5" customHeight="1" x14ac:dyDescent="0.2">
      <c r="B41" s="27"/>
      <c r="C41" s="8"/>
      <c r="D41" s="68"/>
      <c r="E41" s="8"/>
      <c r="F41" s="62"/>
      <c r="G41" s="8"/>
      <c r="H41" s="109"/>
      <c r="I41" s="81"/>
    </row>
    <row r="42" spans="2:11" ht="13.5" customHeight="1" x14ac:dyDescent="0.2">
      <c r="B42" s="28" t="s">
        <v>24</v>
      </c>
      <c r="C42" s="4">
        <v>1974.6570298779579</v>
      </c>
      <c r="D42" s="70"/>
      <c r="E42" s="4">
        <v>1856.7252065224288</v>
      </c>
      <c r="F42" s="72"/>
      <c r="G42" s="4">
        <v>2069.0512374967439</v>
      </c>
      <c r="H42" s="114"/>
      <c r="I42" s="81"/>
    </row>
    <row r="43" spans="2:11" ht="13.5" customHeight="1" x14ac:dyDescent="0.2">
      <c r="B43" s="27" t="s">
        <v>27</v>
      </c>
      <c r="C43" s="10">
        <v>-952.75702987795808</v>
      </c>
      <c r="D43" s="68"/>
      <c r="E43" s="10">
        <v>-899.71875915970838</v>
      </c>
      <c r="F43" s="62"/>
      <c r="G43" s="10">
        <v>-995.65569884627257</v>
      </c>
      <c r="H43" s="109"/>
      <c r="I43" s="134" t="s">
        <v>63</v>
      </c>
    </row>
    <row r="44" spans="2:11" ht="18.75" customHeight="1" x14ac:dyDescent="0.2">
      <c r="B44" s="29" t="s">
        <v>28</v>
      </c>
      <c r="C44" s="33">
        <v>1021.8999999999999</v>
      </c>
      <c r="D44" s="137"/>
      <c r="E44" s="33">
        <v>957.00644736272045</v>
      </c>
      <c r="F44" s="138"/>
      <c r="G44" s="33">
        <v>1073.3955386504713</v>
      </c>
      <c r="H44" s="139"/>
      <c r="I44" s="216" t="s">
        <v>102</v>
      </c>
    </row>
    <row r="45" spans="2:11" ht="18.75" customHeight="1" x14ac:dyDescent="0.2">
      <c r="B45" s="28" t="s">
        <v>29</v>
      </c>
      <c r="C45" s="5">
        <v>0.51750758969174382</v>
      </c>
      <c r="D45" s="142"/>
      <c r="E45" s="5">
        <v>0.51542707773928209</v>
      </c>
      <c r="F45" s="143"/>
      <c r="G45" s="5">
        <v>0.51878634960684999</v>
      </c>
      <c r="H45" s="144"/>
      <c r="I45" s="217"/>
    </row>
    <row r="46" spans="2:11" ht="13.5" customHeight="1" x14ac:dyDescent="0.2">
      <c r="B46" s="34" t="s">
        <v>4</v>
      </c>
      <c r="C46" s="35">
        <v>-395.8908431419303</v>
      </c>
      <c r="D46" s="71"/>
      <c r="E46" s="35">
        <v>-320.7</v>
      </c>
      <c r="F46" s="76"/>
      <c r="G46" s="35">
        <v>-461.72512602068696</v>
      </c>
      <c r="H46" s="115"/>
      <c r="I46" s="81"/>
    </row>
    <row r="47" spans="2:11" ht="13.5" customHeight="1" x14ac:dyDescent="0.2">
      <c r="B47" s="27" t="s">
        <v>25</v>
      </c>
      <c r="C47" s="10">
        <v>-9.9940503467681161</v>
      </c>
      <c r="D47" s="68"/>
      <c r="E47" s="10">
        <v>0</v>
      </c>
      <c r="F47" s="62"/>
      <c r="G47" s="10">
        <v>-11</v>
      </c>
      <c r="H47" s="109"/>
      <c r="I47" s="81"/>
    </row>
    <row r="48" spans="2:11" ht="13.5" customHeight="1" x14ac:dyDescent="0.2">
      <c r="B48" s="27" t="s">
        <v>26</v>
      </c>
      <c r="C48" s="10">
        <v>0</v>
      </c>
      <c r="D48" s="68"/>
      <c r="E48" s="10">
        <v>0</v>
      </c>
      <c r="F48" s="62"/>
      <c r="G48" s="10">
        <v>0</v>
      </c>
      <c r="H48" s="109"/>
      <c r="I48" s="81"/>
    </row>
    <row r="49" spans="2:9" ht="13.5" customHeight="1" x14ac:dyDescent="0.2">
      <c r="B49" s="27" t="s">
        <v>91</v>
      </c>
      <c r="C49" s="10">
        <v>0</v>
      </c>
      <c r="D49" s="68"/>
      <c r="E49" s="10">
        <v>0</v>
      </c>
      <c r="F49" s="62"/>
      <c r="G49" s="10">
        <v>0</v>
      </c>
      <c r="H49" s="109"/>
      <c r="I49" s="81"/>
    </row>
    <row r="50" spans="2:9" ht="13.5" customHeight="1" x14ac:dyDescent="0.2">
      <c r="B50" s="29" t="s">
        <v>104</v>
      </c>
      <c r="C50" s="57">
        <v>597.79621553967036</v>
      </c>
      <c r="D50" s="69"/>
      <c r="E50" s="57">
        <v>563.42231747722235</v>
      </c>
      <c r="F50" s="63"/>
      <c r="G50" s="57">
        <v>673.49999999999977</v>
      </c>
      <c r="H50" s="110"/>
      <c r="I50" s="165"/>
    </row>
    <row r="51" spans="2:9" ht="13.5" customHeight="1" x14ac:dyDescent="0.2">
      <c r="B51" s="27" t="s">
        <v>32</v>
      </c>
      <c r="C51" s="10">
        <v>-279.67048621864359</v>
      </c>
      <c r="D51" s="68"/>
      <c r="E51" s="10">
        <v>-144</v>
      </c>
      <c r="F51" s="62"/>
      <c r="G51" s="10">
        <v>-322.68002296052441</v>
      </c>
      <c r="H51" s="109"/>
      <c r="I51" s="81" t="s">
        <v>86</v>
      </c>
    </row>
    <row r="52" spans="2:9" ht="13.5" customHeight="1" x14ac:dyDescent="0.2">
      <c r="B52" s="27" t="s">
        <v>42</v>
      </c>
      <c r="C52" s="10">
        <v>0</v>
      </c>
      <c r="D52" s="68"/>
      <c r="E52" s="10">
        <v>0</v>
      </c>
      <c r="F52" s="62"/>
      <c r="G52" s="10">
        <v>0</v>
      </c>
      <c r="H52" s="109"/>
      <c r="I52" s="81" t="s">
        <v>64</v>
      </c>
    </row>
    <row r="53" spans="2:9" ht="13.5" customHeight="1" x14ac:dyDescent="0.2">
      <c r="B53" s="27" t="s">
        <v>43</v>
      </c>
      <c r="C53" s="10">
        <v>0</v>
      </c>
      <c r="D53" s="68"/>
      <c r="E53" s="10">
        <v>0</v>
      </c>
      <c r="F53" s="62"/>
      <c r="G53" s="10">
        <v>0</v>
      </c>
      <c r="H53" s="109"/>
      <c r="I53" s="81"/>
    </row>
    <row r="54" spans="2:9" ht="13.5" customHeight="1" x14ac:dyDescent="0.2">
      <c r="B54" s="27" t="s">
        <v>21</v>
      </c>
      <c r="C54" s="10">
        <v>0</v>
      </c>
      <c r="D54" s="68"/>
      <c r="E54" s="10">
        <v>0</v>
      </c>
      <c r="F54" s="62"/>
      <c r="G54" s="10">
        <v>2</v>
      </c>
      <c r="H54" s="109"/>
      <c r="I54" s="134"/>
    </row>
    <row r="55" spans="2:9" ht="13.5" customHeight="1" x14ac:dyDescent="0.2">
      <c r="B55" s="29" t="s">
        <v>33</v>
      </c>
      <c r="C55" s="33">
        <v>321.25300443347282</v>
      </c>
      <c r="D55" s="69"/>
      <c r="E55" s="33">
        <v>271.12298423585531</v>
      </c>
      <c r="F55" s="69"/>
      <c r="G55" s="33">
        <v>471.89999999999986</v>
      </c>
      <c r="H55" s="69"/>
      <c r="I55" s="81"/>
    </row>
    <row r="56" spans="2:9" ht="13.5" customHeight="1" x14ac:dyDescent="0.2">
      <c r="B56" s="27" t="s">
        <v>34</v>
      </c>
      <c r="C56" s="10">
        <v>-106.52584243319842</v>
      </c>
      <c r="D56" s="68"/>
      <c r="E56" s="10">
        <v>-80</v>
      </c>
      <c r="F56" s="62"/>
      <c r="G56" s="10">
        <v>-152</v>
      </c>
      <c r="H56" s="109"/>
      <c r="I56" s="134"/>
    </row>
    <row r="57" spans="2:9" ht="13.5" customHeight="1" x14ac:dyDescent="0.2">
      <c r="B57" s="29" t="s">
        <v>35</v>
      </c>
      <c r="C57" s="33">
        <v>221.65065140919171</v>
      </c>
      <c r="D57" s="69"/>
      <c r="E57" s="33">
        <v>168.77109257990031</v>
      </c>
      <c r="F57" s="69"/>
      <c r="G57" s="33">
        <v>319.89999999999986</v>
      </c>
      <c r="H57" s="69"/>
      <c r="I57" s="81"/>
    </row>
    <row r="58" spans="2:9" ht="13.5" customHeight="1" x14ac:dyDescent="0.2">
      <c r="B58" s="27"/>
      <c r="C58" s="8"/>
      <c r="D58" s="68"/>
      <c r="E58" s="8"/>
      <c r="F58" s="62"/>
      <c r="G58" s="8"/>
      <c r="H58" s="109"/>
      <c r="I58" s="134"/>
    </row>
    <row r="59" spans="2:9" ht="13.5" customHeight="1" x14ac:dyDescent="0.2">
      <c r="B59" s="29" t="s">
        <v>36</v>
      </c>
      <c r="C59" s="85">
        <v>350.35768562451159</v>
      </c>
      <c r="D59" s="69"/>
      <c r="E59" s="85">
        <v>235</v>
      </c>
      <c r="F59" s="69"/>
      <c r="G59" s="85">
        <v>441.79636430206159</v>
      </c>
      <c r="H59" s="69"/>
      <c r="I59" s="228" t="s">
        <v>67</v>
      </c>
    </row>
    <row r="60" spans="2:9" ht="13.5" customHeight="1" x14ac:dyDescent="0.2">
      <c r="B60" s="27" t="s">
        <v>40</v>
      </c>
      <c r="C60" s="92">
        <v>0.17742710775762674</v>
      </c>
      <c r="D60" s="90"/>
      <c r="E60" s="92">
        <v>0.12656692502179442</v>
      </c>
      <c r="F60" s="91"/>
      <c r="G60" s="92">
        <v>0.21352606271682861</v>
      </c>
      <c r="H60" s="116"/>
      <c r="I60" s="217"/>
    </row>
    <row r="61" spans="2:9" ht="60" x14ac:dyDescent="0.2">
      <c r="B61" s="83" t="s">
        <v>22</v>
      </c>
      <c r="C61" s="151">
        <v>281.58107733134955</v>
      </c>
      <c r="D61" s="139"/>
      <c r="E61" s="151">
        <v>198.05945759458098</v>
      </c>
      <c r="F61" s="139"/>
      <c r="G61" s="151">
        <v>482</v>
      </c>
      <c r="H61" s="139"/>
      <c r="I61" s="161" t="s">
        <v>87</v>
      </c>
    </row>
    <row r="62" spans="2:9" ht="36" x14ac:dyDescent="0.2">
      <c r="B62" s="150" t="s">
        <v>85</v>
      </c>
      <c r="C62" s="155">
        <v>4.5249223844750901</v>
      </c>
      <c r="D62" s="153"/>
      <c r="E62" s="155">
        <v>3.252834390494685</v>
      </c>
      <c r="F62" s="153"/>
      <c r="G62" s="155">
        <v>4.989953354774471</v>
      </c>
      <c r="H62" s="153"/>
      <c r="I62" s="162" t="s">
        <v>103</v>
      </c>
    </row>
    <row r="63" spans="2:9" s="149" customFormat="1" x14ac:dyDescent="0.2">
      <c r="B63" s="170"/>
      <c r="C63" s="171"/>
      <c r="D63" s="143"/>
      <c r="E63" s="171"/>
      <c r="F63" s="143"/>
      <c r="G63" s="171"/>
      <c r="H63" s="143"/>
      <c r="I63" s="172"/>
    </row>
    <row r="64" spans="2:9" x14ac:dyDescent="0.2">
      <c r="I64" s="12"/>
    </row>
    <row r="65" spans="2:9" x14ac:dyDescent="0.2">
      <c r="B65" s="104" t="s">
        <v>53</v>
      </c>
      <c r="D65" s="1"/>
      <c r="E65" s="73"/>
      <c r="F65" s="49"/>
      <c r="G65" s="73"/>
      <c r="H65" s="49"/>
      <c r="I65" s="73"/>
    </row>
    <row r="66" spans="2:9" x14ac:dyDescent="0.2">
      <c r="B66" s="1" t="s">
        <v>52</v>
      </c>
      <c r="C66" s="50"/>
      <c r="D66" s="1"/>
      <c r="E66" s="73"/>
      <c r="F66" s="49"/>
      <c r="G66" s="73"/>
      <c r="H66" s="49"/>
      <c r="I66" s="73"/>
    </row>
    <row r="67" spans="2:9" ht="62.25" customHeight="1" x14ac:dyDescent="0.2">
      <c r="B67" s="215" t="s">
        <v>51</v>
      </c>
      <c r="C67" s="215"/>
      <c r="D67" s="215"/>
      <c r="E67" s="215"/>
      <c r="F67" s="215"/>
      <c r="G67" s="215"/>
      <c r="H67" s="215"/>
      <c r="I67" s="105"/>
    </row>
    <row r="68" spans="2:9" x14ac:dyDescent="0.2">
      <c r="D68" s="49"/>
      <c r="E68" s="49"/>
      <c r="F68" s="49"/>
      <c r="G68" s="49"/>
      <c r="H68" s="49"/>
    </row>
    <row r="69" spans="2:9" x14ac:dyDescent="0.2">
      <c r="C69" s="45"/>
    </row>
    <row r="70" spans="2:9" x14ac:dyDescent="0.2">
      <c r="C70" s="55"/>
      <c r="E70" s="48"/>
      <c r="F70" s="48"/>
    </row>
  </sheetData>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 stopIfTrue="1" operator="equal">
      <formula>-1</formula>
    </cfRule>
    <cfRule type="cellIs" dxfId="0" priority="2"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F41191-B839-4B9F-93C9-FDC80DB179CC}"/>
</file>

<file path=customXml/itemProps2.xml><?xml version="1.0" encoding="utf-8"?>
<ds:datastoreItem xmlns:ds="http://schemas.openxmlformats.org/officeDocument/2006/customXml" ds:itemID="{3543C38B-1583-40EF-8C72-9B04A0FD1859}"/>
</file>

<file path=customXml/itemProps3.xml><?xml version="1.0" encoding="utf-8"?>
<ds:datastoreItem xmlns:ds="http://schemas.openxmlformats.org/officeDocument/2006/customXml" ds:itemID="{6747B405-47FF-4261-BB89-51A9754928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Home</vt:lpstr>
      <vt:lpstr>Participants</vt:lpstr>
      <vt:lpstr>Q2 2014</vt:lpstr>
      <vt:lpstr>FY 2014</vt:lpstr>
      <vt:lpstr>FY 2015</vt:lpstr>
      <vt:lpstr>FY 2016</vt:lpstr>
      <vt:lpstr>FY 2017</vt:lpstr>
      <vt:lpstr>'FY 2014'!Print_Area</vt:lpstr>
      <vt:lpstr>'FY 2015'!Print_Area</vt:lpstr>
      <vt:lpstr>'FY 2016'!Print_Area</vt:lpstr>
      <vt:lpstr>'FY 2017'!Print_Area</vt:lpstr>
      <vt:lpstr>Home!Print_Area</vt:lpstr>
      <vt:lpstr>Participants!Print_Area</vt:lpstr>
      <vt:lpstr>'Q2 2014'!Print_Area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2014-07-08T09:02:58Z</cp:lastPrinted>
  <dcterms:created xsi:type="dcterms:W3CDTF">2007-02-20T17:10:58Z</dcterms:created>
  <dcterms:modified xsi:type="dcterms:W3CDTF">2014-07-08T09:04:59Z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